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NILA\Desktop\Полицвет\Прайсы\Расчет\"/>
    </mc:Choice>
  </mc:AlternateContent>
  <bookViews>
    <workbookView xWindow="0" yWindow="0" windowWidth="28800" windowHeight="12015"/>
  </bookViews>
  <sheets>
    <sheet name="Прайс семена" sheetId="4" r:id="rId1"/>
  </sheets>
  <definedNames>
    <definedName name="_xlnm._FilterDatabase" localSheetId="0" hidden="1">'Прайс семена'!$A$4:$IP$73</definedName>
  </definedNames>
  <calcPr calcId="145621"/>
</workbook>
</file>

<file path=xl/comments1.xml><?xml version="1.0" encoding="utf-8"?>
<comments xmlns="http://schemas.openxmlformats.org/spreadsheetml/2006/main">
  <authors>
    <author>Абрамова Ирина Леонидовна</author>
  </authors>
  <commentList>
    <comment ref="F96" authorId="0" shapeId="0">
      <text>
        <r>
          <rPr>
            <b/>
            <sz val="9"/>
            <color indexed="81"/>
            <rFont val="Tahoma"/>
            <family val="2"/>
            <charset val="204"/>
          </rPr>
          <t>Абрамова Ирина Леонидовна:</t>
        </r>
        <r>
          <rPr>
            <sz val="9"/>
            <color indexed="81"/>
            <rFont val="Tahoma"/>
            <family val="2"/>
            <charset val="204"/>
          </rPr>
          <t xml:space="preserve">
в декабре
</t>
        </r>
      </text>
    </comment>
  </commentList>
</comments>
</file>

<file path=xl/sharedStrings.xml><?xml version="1.0" encoding="utf-8"?>
<sst xmlns="http://schemas.openxmlformats.org/spreadsheetml/2006/main" count="1412" uniqueCount="578">
  <si>
    <t>Raw</t>
  </si>
  <si>
    <t>новинка</t>
  </si>
  <si>
    <t>Номенклатурный номер</t>
  </si>
  <si>
    <t>Код позиции</t>
  </si>
  <si>
    <t>Латинское название культуры</t>
  </si>
  <si>
    <t xml:space="preserve">Русское названиие культуры
</t>
  </si>
  <si>
    <t>Латинское название серии, окраска</t>
  </si>
  <si>
    <t>Русское название серии,  окраска</t>
  </si>
  <si>
    <t>Основные характеристики</t>
  </si>
  <si>
    <t>Комментарии</t>
  </si>
  <si>
    <t>Описание</t>
  </si>
  <si>
    <t>Высота растения,
cм</t>
  </si>
  <si>
    <t>Количество семян в 1  грамме</t>
  </si>
  <si>
    <t>Чистота сорта</t>
  </si>
  <si>
    <t>Влажность</t>
  </si>
  <si>
    <t>Форма выпуска семян</t>
  </si>
  <si>
    <t>Картинка</t>
  </si>
  <si>
    <t>20-30</t>
  </si>
  <si>
    <t>pelleted</t>
  </si>
  <si>
    <t>15-20</t>
  </si>
  <si>
    <t>Begonia semperflorens</t>
  </si>
  <si>
    <t>Бегония Всегдацветущая</t>
  </si>
  <si>
    <t>12-16</t>
  </si>
  <si>
    <t>Компактная, зелёный лист, хорошее ветвление</t>
  </si>
  <si>
    <t>1000</t>
  </si>
  <si>
    <t>syn62</t>
  </si>
  <si>
    <t>Bada Bing Rose</t>
  </si>
  <si>
    <t>Бада Бинг  Роуз</t>
  </si>
  <si>
    <t>syn1507</t>
  </si>
  <si>
    <t>Bada Bing Rose Bicolor</t>
  </si>
  <si>
    <t>syn63</t>
  </si>
  <si>
    <t>Bada Bing Scarlet</t>
  </si>
  <si>
    <t>Бада Бинг  Скарлет</t>
  </si>
  <si>
    <t>syn64</t>
  </si>
  <si>
    <t>Bada Bing White</t>
  </si>
  <si>
    <t>Бада Бинг  Уайт</t>
  </si>
  <si>
    <t xml:space="preserve">Компактная, бронзовый лист, раннецветущая.  </t>
  </si>
  <si>
    <t>syn70</t>
  </si>
  <si>
    <t>Bada Boom Pink</t>
  </si>
  <si>
    <t>Бада Бум  Пинк</t>
  </si>
  <si>
    <t>syn71</t>
  </si>
  <si>
    <t>Bada Boom Rose</t>
  </si>
  <si>
    <t>Бада Бум  Роуз</t>
  </si>
  <si>
    <t>syn72</t>
  </si>
  <si>
    <t>Bada Boom Scarlet</t>
  </si>
  <si>
    <t>Бада Бум  Скарлет</t>
  </si>
  <si>
    <t>syn73</t>
  </si>
  <si>
    <t>Bada Boom White</t>
  </si>
  <si>
    <t>Бада Бум  Уайт</t>
  </si>
  <si>
    <t>syn1155</t>
  </si>
  <si>
    <t>Bada Boom Rose Bicolor</t>
  </si>
  <si>
    <t>Бада Бум  Роуз Биколор</t>
  </si>
  <si>
    <t>10-15</t>
  </si>
  <si>
    <t>syn102</t>
  </si>
  <si>
    <t>Volumia Pink</t>
  </si>
  <si>
    <t>Волюмия  Пинк</t>
  </si>
  <si>
    <t xml:space="preserve">Сильнорослые, хорошо ветвящиеся. Огромный размер цветков, раннее цветение.   </t>
  </si>
  <si>
    <t>20-25</t>
  </si>
  <si>
    <t>syn1506</t>
  </si>
  <si>
    <t>Volumia Rose Bicolor</t>
  </si>
  <si>
    <t>Волюмия  Роуз Биколор</t>
  </si>
  <si>
    <t>syn104</t>
  </si>
  <si>
    <t>Volumia Scarlet</t>
  </si>
  <si>
    <t>Волюмия  Скарлет</t>
  </si>
  <si>
    <t>syn105</t>
  </si>
  <si>
    <t>Volumia White</t>
  </si>
  <si>
    <t>Волюмия  Уайт</t>
  </si>
  <si>
    <t>Begonia tuberhybrida</t>
  </si>
  <si>
    <t>Бегония Клубневая</t>
  </si>
  <si>
    <t>Limitless Compact Salmon Shades</t>
  </si>
  <si>
    <t>Лимитлесс Компакт Салмон Шейдс</t>
  </si>
  <si>
    <t>Однолетнее растение. Стандартная клубневая бегония. Раннее цветение, с очень большими махровыми и полумахровыми цветами.Горшок - 10-14 см.</t>
  </si>
  <si>
    <t>Limitless Compact Velvet Red</t>
  </si>
  <si>
    <t>Лимитлесс Компакт Вельвет Ред</t>
  </si>
  <si>
    <t>Begonia hybrida</t>
  </si>
  <si>
    <t>Бегония Межвидовая</t>
  </si>
  <si>
    <t>syn1320</t>
  </si>
  <si>
    <t xml:space="preserve">Tophat Pink </t>
  </si>
  <si>
    <t>Топхат Пинк</t>
  </si>
  <si>
    <t>Сильнорослая с огромными цветками,  зацветают в срок до 2 недель раньше, и гораздо лучше
ветвятся по сравнению с сортами- конкурентами. Шарообразный габитус</t>
  </si>
  <si>
    <t>30-50</t>
  </si>
  <si>
    <t>syn1321</t>
  </si>
  <si>
    <t>Tophat Scarlet</t>
  </si>
  <si>
    <t>Топхат Скарлет</t>
  </si>
  <si>
    <t>syn1322</t>
  </si>
  <si>
    <t>Tophat White</t>
  </si>
  <si>
    <t>Топхат Уайт</t>
  </si>
  <si>
    <t>syn1548</t>
  </si>
  <si>
    <t>Tophat Rose Bicolor</t>
  </si>
  <si>
    <t>Топхат Роуз Биколор</t>
  </si>
  <si>
    <t xml:space="preserve">Сильнорослая с огромными цветками,  зацветают в срок до 2 недель раньше, и гораздо лучше
ветвятся по сравнению с сортами- конкурентами. </t>
  </si>
  <si>
    <t>coated</t>
  </si>
  <si>
    <t>Dianthus chinensis</t>
  </si>
  <si>
    <t>Гвоздика Китайская</t>
  </si>
  <si>
    <t>Крупные цветы, компактная и обильно-цветущая.</t>
  </si>
  <si>
    <t>syn169</t>
  </si>
  <si>
    <t>Venti Parfait Crimson</t>
  </si>
  <si>
    <t>Венти Парфаит  Кримсон</t>
  </si>
  <si>
    <t>syn1068</t>
  </si>
  <si>
    <t>Venti Parfait Crimson Eye</t>
  </si>
  <si>
    <t>Венти Парфаит  Кримсон Ай</t>
  </si>
  <si>
    <t>25-30</t>
  </si>
  <si>
    <t>multipellet</t>
  </si>
  <si>
    <t>Osteospermum ecklonis</t>
  </si>
  <si>
    <t>Остеоспермум Эклонис</t>
  </si>
  <si>
    <t>Неприхотливые растения, обильно цветут, хорошо ветвятся.</t>
  </si>
  <si>
    <t>20-35</t>
  </si>
  <si>
    <t>80</t>
  </si>
  <si>
    <t>syn260</t>
  </si>
  <si>
    <t>Asti Purple</t>
  </si>
  <si>
    <t>Асти  Пёпл</t>
  </si>
  <si>
    <t>syn261</t>
  </si>
  <si>
    <t>Asti Purple Bicolor</t>
  </si>
  <si>
    <t>Асти  Пёпл Биколор</t>
  </si>
  <si>
    <t>syn262</t>
  </si>
  <si>
    <t>Asti White</t>
  </si>
  <si>
    <t>Асти  Уайт</t>
  </si>
  <si>
    <t>Pelargonium peltatum</t>
  </si>
  <si>
    <t>Пеларгония Плющелистная</t>
  </si>
  <si>
    <t>Ампельная. Не нужно прищипывать. Полутень.</t>
  </si>
  <si>
    <t>амп</t>
  </si>
  <si>
    <t>220</t>
  </si>
  <si>
    <t>syn266</t>
  </si>
  <si>
    <t>Tornado Fuchsia</t>
  </si>
  <si>
    <t>Торнадо  Фуксия</t>
  </si>
  <si>
    <t>syn267</t>
  </si>
  <si>
    <t>Tornado Lilac</t>
  </si>
  <si>
    <t>Торнадо  Лилак</t>
  </si>
  <si>
    <t>syn268</t>
  </si>
  <si>
    <t>Tornado Pink</t>
  </si>
  <si>
    <t>Торнадо  Пинк</t>
  </si>
  <si>
    <t>syn269</t>
  </si>
  <si>
    <t>Tornado Red</t>
  </si>
  <si>
    <t>Торнадо  Ред</t>
  </si>
  <si>
    <t>syn270</t>
  </si>
  <si>
    <t>Tornado White</t>
  </si>
  <si>
    <t>Торнадо  Уайт</t>
  </si>
  <si>
    <t>Pelargonium hortorum</t>
  </si>
  <si>
    <t>Пеларгония Зональная</t>
  </si>
  <si>
    <t>syn290</t>
  </si>
  <si>
    <t>Multibloom Lavender</t>
  </si>
  <si>
    <t>Мультиблум  Лавендер</t>
  </si>
  <si>
    <t>Быстрорастущая, ранняя, компактная, обильное цветение. Полутень.</t>
  </si>
  <si>
    <t>syn292</t>
  </si>
  <si>
    <t>Multibloom Pink</t>
  </si>
  <si>
    <t>Мультиблум  Пинк</t>
  </si>
  <si>
    <t>syn293</t>
  </si>
  <si>
    <t>Multibloom Red</t>
  </si>
  <si>
    <t>Мультиблум  Ред</t>
  </si>
  <si>
    <t>syn294</t>
  </si>
  <si>
    <t>Multibloom Salmon</t>
  </si>
  <si>
    <t>Мультиблум  Салмон</t>
  </si>
  <si>
    <t>syn296</t>
  </si>
  <si>
    <t>Multibloom Violet</t>
  </si>
  <si>
    <t>Мультиблум  Вайолет</t>
  </si>
  <si>
    <t>syn297</t>
  </si>
  <si>
    <t>Multibloom White</t>
  </si>
  <si>
    <t>Мультиблум  Уайт</t>
  </si>
  <si>
    <t>Pentas lanceolata</t>
  </si>
  <si>
    <t>Пентас Ланцетовидный</t>
  </si>
  <si>
    <t>syn323</t>
  </si>
  <si>
    <t>Honey Cluster Deep Rose</t>
  </si>
  <si>
    <t>Хани Кластер Дип Роуз</t>
  </si>
  <si>
    <t>Мощные, рано зацветают, жаростойкие.</t>
  </si>
  <si>
    <t>syn325</t>
  </si>
  <si>
    <t>Honey Cluster Pink</t>
  </si>
  <si>
    <t>Хани Кластер Пинк</t>
  </si>
  <si>
    <t>syn1436</t>
  </si>
  <si>
    <t>Honey Cluster Red</t>
  </si>
  <si>
    <t>Хани Кластер Ред</t>
  </si>
  <si>
    <t>syn327</t>
  </si>
  <si>
    <t>Honey Cluster White</t>
  </si>
  <si>
    <t>Хани Кластер Уайт</t>
  </si>
  <si>
    <t>800</t>
  </si>
  <si>
    <t>Petunia milliflora</t>
  </si>
  <si>
    <t>Петуния Мелкоцветковая</t>
  </si>
  <si>
    <t>FlashForward Blue</t>
  </si>
  <si>
    <t>Флеш Форвард Блю</t>
  </si>
  <si>
    <t xml:space="preserve">Полуампельная/ почвопокровная петуния миллифлора  для горшков диаметром от 10 см. Неприхотливая и обильно цветёт.  Диаметр цветков около 4 см. </t>
  </si>
  <si>
    <t>FlashForward Burgundy</t>
  </si>
  <si>
    <t>Флеш Форвард Бургунди</t>
  </si>
  <si>
    <t>FlashForward Coral</t>
  </si>
  <si>
    <t>Флеш Форвард Корал</t>
  </si>
  <si>
    <t>FlashForward Lavender</t>
  </si>
  <si>
    <t>Флеш Форвард Лавендер</t>
  </si>
  <si>
    <t>FlashForward Pink</t>
  </si>
  <si>
    <t>Флеш Форвард Пинк</t>
  </si>
  <si>
    <t>FlashForward Pink Glo</t>
  </si>
  <si>
    <t>Флеш Форвард Пинк Гло</t>
  </si>
  <si>
    <t>FlashForward Purple</t>
  </si>
  <si>
    <t>Флеш Форвард Пёпл</t>
  </si>
  <si>
    <t>FlashForward Red</t>
  </si>
  <si>
    <t>Флеш Форвард Ред</t>
  </si>
  <si>
    <t>FlashForward Salmon</t>
  </si>
  <si>
    <t>Флеш Форвард Салмон</t>
  </si>
  <si>
    <t>FlashForward Sky Blue</t>
  </si>
  <si>
    <t>Флеш Форвард Скай Блю</t>
  </si>
  <si>
    <t>FlashForward White</t>
  </si>
  <si>
    <t>Флеш Форвард Уайт</t>
  </si>
  <si>
    <t>syn379</t>
  </si>
  <si>
    <t>Picobella Blue</t>
  </si>
  <si>
    <t>Пикобелла  Блю</t>
  </si>
  <si>
    <t>Миниатюрные цветки, обильное цветение.  .</t>
  </si>
  <si>
    <t>syn380</t>
  </si>
  <si>
    <t>Picobella Carmine</t>
  </si>
  <si>
    <t>Пикобелла  Кармин</t>
  </si>
  <si>
    <t>Picobella Lavender</t>
  </si>
  <si>
    <t>Пикобелла Лавендер</t>
  </si>
  <si>
    <t>syn383</t>
  </si>
  <si>
    <t>Picobella Pink</t>
  </si>
  <si>
    <t>Пикобелла  Пинк</t>
  </si>
  <si>
    <t>syn384</t>
  </si>
  <si>
    <t>Picobella Red</t>
  </si>
  <si>
    <t>Пикобелла  Ред</t>
  </si>
  <si>
    <t>syn385</t>
  </si>
  <si>
    <t>Picobella Rose</t>
  </si>
  <si>
    <t>Пикобелла  Роуз</t>
  </si>
  <si>
    <t>syn1191</t>
  </si>
  <si>
    <t>Picobella Rose Morn</t>
  </si>
  <si>
    <t>Пикобелла  Роуз Морн</t>
  </si>
  <si>
    <t>syn1149</t>
  </si>
  <si>
    <t>Picobella Rose Star</t>
  </si>
  <si>
    <t>Пикобелла  Роуз Стар</t>
  </si>
  <si>
    <t>syn386</t>
  </si>
  <si>
    <t>Picobella Salmon</t>
  </si>
  <si>
    <t>Пикобелла  Салмон</t>
  </si>
  <si>
    <t>syn387</t>
  </si>
  <si>
    <t>Picobella White</t>
  </si>
  <si>
    <t>Пикобелла  Уайт</t>
  </si>
  <si>
    <t>syn397</t>
  </si>
  <si>
    <t>Petunia multiflora</t>
  </si>
  <si>
    <t>Петуния Многоцветковая</t>
  </si>
  <si>
    <t>Damask Blue</t>
  </si>
  <si>
    <t>Дамаск  Блю</t>
  </si>
  <si>
    <t>Генетически компактная, многоцветковая.  .</t>
  </si>
  <si>
    <t>syn398</t>
  </si>
  <si>
    <t>Damask Carmine</t>
  </si>
  <si>
    <t>Дамаск  Кармин</t>
  </si>
  <si>
    <t>syn400</t>
  </si>
  <si>
    <t>Damask Pink</t>
  </si>
  <si>
    <t>Дамаск  Пинк</t>
  </si>
  <si>
    <t>syn401</t>
  </si>
  <si>
    <t>Damask Purple</t>
  </si>
  <si>
    <t>Дамаск  Пёпл</t>
  </si>
  <si>
    <t>syn402</t>
  </si>
  <si>
    <t>Damask Red</t>
  </si>
  <si>
    <t>Дамаск  Ред</t>
  </si>
  <si>
    <t>syn403</t>
  </si>
  <si>
    <t>Damask Rose</t>
  </si>
  <si>
    <t>Дамаск  Роуз</t>
  </si>
  <si>
    <t>syn404</t>
  </si>
  <si>
    <t>Damask Salmon</t>
  </si>
  <si>
    <t>Дамаск  Салмон</t>
  </si>
  <si>
    <t>syn405</t>
  </si>
  <si>
    <t>Damask Violet</t>
  </si>
  <si>
    <t>Дамаск  Вайолет</t>
  </si>
  <si>
    <t>syn406</t>
  </si>
  <si>
    <t>Damask White</t>
  </si>
  <si>
    <t>Дамаск  Уайт</t>
  </si>
  <si>
    <t>syn407</t>
  </si>
  <si>
    <t>Hurrah Blue</t>
  </si>
  <si>
    <t>Ура  Блю</t>
  </si>
  <si>
    <t>Всепогодная мультифлора, многоцветковая с крупным размером цветка.  .</t>
  </si>
  <si>
    <t>25</t>
  </si>
  <si>
    <t>syn1471</t>
  </si>
  <si>
    <t>Hurrah Blue Veined</t>
  </si>
  <si>
    <t>Ура  Блю Вьенд</t>
  </si>
  <si>
    <t>Hurrah Lavender Tie Dye</t>
  </si>
  <si>
    <t>Ура Лавендер Тай Дай</t>
  </si>
  <si>
    <t>syn409</t>
  </si>
  <si>
    <t>Hurrah Pink</t>
  </si>
  <si>
    <t>Ура  Пинк</t>
  </si>
  <si>
    <t>syn410</t>
  </si>
  <si>
    <t>Hurrah Plum</t>
  </si>
  <si>
    <t>Ура  Плам</t>
  </si>
  <si>
    <t>syn411</t>
  </si>
  <si>
    <t>Hurrah Red</t>
  </si>
  <si>
    <t>Ура  Ред</t>
  </si>
  <si>
    <t>syn1455</t>
  </si>
  <si>
    <t>Hurrah Red Star</t>
  </si>
  <si>
    <t>Ура  Ред Стар</t>
  </si>
  <si>
    <t>syn412</t>
  </si>
  <si>
    <t>Hurrah Rose</t>
  </si>
  <si>
    <t>Ура  Роуз</t>
  </si>
  <si>
    <t>syn1197</t>
  </si>
  <si>
    <t>Hurrah Rose Star</t>
  </si>
  <si>
    <t>Ура  Роуз Стар</t>
  </si>
  <si>
    <t>syn413</t>
  </si>
  <si>
    <t>Hurrah Salmon</t>
  </si>
  <si>
    <t>Ура  Салмон</t>
  </si>
  <si>
    <t>syn414</t>
  </si>
  <si>
    <t>Hurrah Velvet</t>
  </si>
  <si>
    <t>Ура  Вельвет</t>
  </si>
  <si>
    <t>syn415</t>
  </si>
  <si>
    <t>Hurrah White</t>
  </si>
  <si>
    <t>Ура  Уайт</t>
  </si>
  <si>
    <t>Petunia pendula</t>
  </si>
  <si>
    <t>Петуния Ампельная</t>
  </si>
  <si>
    <t>FotoFinish Blue</t>
  </si>
  <si>
    <t>Фотофиниш Блю</t>
  </si>
  <si>
    <t>полуампельная петуния очень ранних сроков цветения. Диаметр цветков около 6 см. Для выращивания в горшках диаметром от 11 см.</t>
  </si>
  <si>
    <t>FotoFinish Burgundy</t>
  </si>
  <si>
    <t>Фотофиниш Бургунди</t>
  </si>
  <si>
    <t>FotoFinish Pink</t>
  </si>
  <si>
    <t>Фотофиниш Пинк</t>
  </si>
  <si>
    <t>FotoFinish Red</t>
  </si>
  <si>
    <t>Фотофиниш Ред</t>
  </si>
  <si>
    <t>FotoFinish Rose Morn -160</t>
  </si>
  <si>
    <t>Фотофиниш Роуз Морн 160</t>
  </si>
  <si>
    <t>FotoFinish Rose Star</t>
  </si>
  <si>
    <t>Фотофиниш Роуз Стар</t>
  </si>
  <si>
    <t>FotoFinish Salmon</t>
  </si>
  <si>
    <t>Фотофиниш Салмон</t>
  </si>
  <si>
    <t>FotoFinish White</t>
  </si>
  <si>
    <t>Фотофиниш Уайт</t>
  </si>
  <si>
    <t>Tagetes erecta</t>
  </si>
  <si>
    <t>Тагетес Прямостоячий</t>
  </si>
  <si>
    <t>detailed</t>
  </si>
  <si>
    <t>Inca II Gold</t>
  </si>
  <si>
    <t>Инка II  Голд</t>
  </si>
  <si>
    <t>Средне компактные, крупные цветки, наименее чувствительны к длине дня, лучше остальных цветут в жарких условиях.</t>
  </si>
  <si>
    <t>Inca II Orange</t>
  </si>
  <si>
    <t>Инка II  Оранж</t>
  </si>
  <si>
    <t>Inca II Primrose</t>
  </si>
  <si>
    <t>Инка II  Примроуз</t>
  </si>
  <si>
    <t>Inca II Yellow</t>
  </si>
  <si>
    <t>Инка II  Йеллоу</t>
  </si>
  <si>
    <t>Inca II Deep Orange</t>
  </si>
  <si>
    <t>Инка II  Дип Оранж</t>
  </si>
  <si>
    <t>syn471</t>
  </si>
  <si>
    <t>syn473</t>
  </si>
  <si>
    <t>syn474</t>
  </si>
  <si>
    <t>syn475</t>
  </si>
  <si>
    <t>syn1519</t>
  </si>
  <si>
    <t>Verbena Hybrida</t>
  </si>
  <si>
    <t>Вербена Гибридная</t>
  </si>
  <si>
    <t>420</t>
  </si>
  <si>
    <t>Obsession Cascade Burgundy Twister</t>
  </si>
  <si>
    <t>Обсешн Каскад Бургунди Твистер</t>
  </si>
  <si>
    <t>Единственная по-настоящему ампельная вербена из семян. Толерантная к мучнистой росе.</t>
  </si>
  <si>
    <t>421</t>
  </si>
  <si>
    <t>syn1331</t>
  </si>
  <si>
    <t>Obsession Cascade Burgundy with Eye</t>
  </si>
  <si>
    <t>Обсешн Каскад Бургунди виз Ай</t>
  </si>
  <si>
    <t>syn504</t>
  </si>
  <si>
    <t>Obsession Cascade Pink Shades</t>
  </si>
  <si>
    <t>Обсешн Каскад Пинк Шейдс</t>
  </si>
  <si>
    <t>syn505</t>
  </si>
  <si>
    <t>Obsession Cascade Purple Shades with Eye</t>
  </si>
  <si>
    <t>Обсешн Каскад Пёпл Шейдс виз Ай</t>
  </si>
  <si>
    <t>syn507</t>
  </si>
  <si>
    <t>Obsession Cascade Scarlet</t>
  </si>
  <si>
    <t>Обсешн Каскад Скарлет</t>
  </si>
  <si>
    <t>syn1247</t>
  </si>
  <si>
    <t>Obsession Cascade Violet Twister</t>
  </si>
  <si>
    <t>syn1528</t>
  </si>
  <si>
    <t>Obsession Cascade White</t>
  </si>
  <si>
    <t>Обсешн Каскад Вайолет Твистер</t>
  </si>
  <si>
    <t>Viola cornuta</t>
  </si>
  <si>
    <t>Виола Рогатая</t>
  </si>
  <si>
    <t>1200</t>
  </si>
  <si>
    <t>syn611</t>
  </si>
  <si>
    <t>Penny Azure Dawn</t>
  </si>
  <si>
    <t>Пенни  Азур Дон</t>
  </si>
  <si>
    <t>Компактный габитус, хорошее ветвление, сильная корневая система.</t>
  </si>
  <si>
    <t>syn614</t>
  </si>
  <si>
    <t>Penny Beaconsfield</t>
  </si>
  <si>
    <t>Пенни  Беконсфилд</t>
  </si>
  <si>
    <t>syn615</t>
  </si>
  <si>
    <t>Penny Black</t>
  </si>
  <si>
    <t>Пенни  Блэк</t>
  </si>
  <si>
    <t>syn616</t>
  </si>
  <si>
    <t>Penny Blue</t>
  </si>
  <si>
    <t>Пенни  Блю</t>
  </si>
  <si>
    <t>syn618</t>
  </si>
  <si>
    <t>Penny Clear Yellow</t>
  </si>
  <si>
    <t>Пенни  Клиар Йеллоу</t>
  </si>
  <si>
    <t>syn619</t>
  </si>
  <si>
    <t>Penny Deep Blue</t>
  </si>
  <si>
    <t>Пенни  Дип Блю</t>
  </si>
  <si>
    <t>syn625</t>
  </si>
  <si>
    <t>Penny Marina</t>
  </si>
  <si>
    <t>Пенни  Марина</t>
  </si>
  <si>
    <t>syn628</t>
  </si>
  <si>
    <t>Penny Orange</t>
  </si>
  <si>
    <t>Пенни  Оранж</t>
  </si>
  <si>
    <t>syn629</t>
  </si>
  <si>
    <t>Penny Peach Jump Up</t>
  </si>
  <si>
    <t>Пенни  Пич Джамп-Ап</t>
  </si>
  <si>
    <t>syn635</t>
  </si>
  <si>
    <t>Penny Tangerine</t>
  </si>
  <si>
    <t>Пенни  Танжерин</t>
  </si>
  <si>
    <t>syn637</t>
  </si>
  <si>
    <t>Penny White</t>
  </si>
  <si>
    <t>Пенни  Уайт</t>
  </si>
  <si>
    <t>syn1202</t>
  </si>
  <si>
    <t>Penny White Blotch</t>
  </si>
  <si>
    <t>Пенни  Уайт Блотч</t>
  </si>
  <si>
    <t>Viola wittrockiana</t>
  </si>
  <si>
    <t>Виола Виттрока</t>
  </si>
  <si>
    <t xml:space="preserve">Для осеннего цветения, или для весны, если нужен огромный цветок. Компактные и однородные растения, прочные цветоносы. </t>
  </si>
  <si>
    <t>12-17</t>
  </si>
  <si>
    <t>syn1439</t>
  </si>
  <si>
    <t>Colossus Lemon Shades</t>
  </si>
  <si>
    <t>Колоссус  Лемон Шейдс</t>
  </si>
  <si>
    <t>syn646</t>
  </si>
  <si>
    <t>Colossus Ocean</t>
  </si>
  <si>
    <t>Колоссус  Океан</t>
  </si>
  <si>
    <t>syn648</t>
  </si>
  <si>
    <t>Colossus Purple with Blotch</t>
  </si>
  <si>
    <t>Колоссус  Пёпл виз Блотч</t>
  </si>
  <si>
    <t>syn1138</t>
  </si>
  <si>
    <t>Colossus Red with Blotch</t>
  </si>
  <si>
    <t>Колоссус  Ред виз Блотч</t>
  </si>
  <si>
    <t>syn652</t>
  </si>
  <si>
    <t>Colossus White</t>
  </si>
  <si>
    <t>Колоссус  Уайт</t>
  </si>
  <si>
    <t>syn1139</t>
  </si>
  <si>
    <t>Colossus White with Blotch</t>
  </si>
  <si>
    <t>Колоссус  Уайт виз Блотч</t>
  </si>
  <si>
    <t>syn1485</t>
  </si>
  <si>
    <t>Colossus White with Purple Wing</t>
  </si>
  <si>
    <t>Колоссус  Уайт виз Пепл Винг</t>
  </si>
  <si>
    <t>pan1075</t>
  </si>
  <si>
    <t>Petunia pendula miliflora</t>
  </si>
  <si>
    <t>Shock Wave Coral Crush</t>
  </si>
  <si>
    <t>Шок Вэйв Корал Краш</t>
  </si>
  <si>
    <t>Самая раняя серия семейства Wave. Растения ампельные, шарообразные, выравненные по форме. Одинаково хорошо выглядят в небольших контейнерах, корзинах, вазонах и цветочных композициях. Быстрее чем другие петунии восстанавливаются после дождя, что позволяет поддерживать привлекательный товарный вид, как на торговой площадке, так и в открытом грунте. Коралловый цвет цветков.</t>
  </si>
  <si>
    <t>75-90</t>
  </si>
  <si>
    <t>Есть фото</t>
  </si>
  <si>
    <t>pan1076</t>
  </si>
  <si>
    <t>Shock Wave Deep Purple</t>
  </si>
  <si>
    <t>Шок Вэйв Дип Пёпл</t>
  </si>
  <si>
    <t>Самая раняя серия семейства Wave. Растения ампельные, шарообразные, выравненные по форме. Одинаково хорошо выглядят в небольших контейнерах, корзинах, вазонах и цветочных композициях. Быстрее чем другие петунии восстанавливаются после дождя, что позволяет поддерживать привлекательный товарный вид, как на торговой площадке, так и в открытом грунте. Пурпурный цвет цветков.</t>
  </si>
  <si>
    <t>pan1077</t>
  </si>
  <si>
    <t>Shock Wave Denim</t>
  </si>
  <si>
    <t>Шок Вэйв Деним</t>
  </si>
  <si>
    <t>Самая раняя серия семейства Wave. Растения ампельные, шарообразные, выравненные по форме. Одинаково хорошо выглядят в небольших контейнерах, корзинах, вазонах и цветочных композициях. Быстрее чем другие петунии восстанавливаются после дождя, что позволяет поддерживать привлекательный товарный вид, как на торговой площадке, так и в открытом грунте. Синий цвет цветков.</t>
  </si>
  <si>
    <t>pan1080</t>
  </si>
  <si>
    <t>Shock Wave Pink Shades</t>
  </si>
  <si>
    <t>Шок Вэйв Пинк Шейдс</t>
  </si>
  <si>
    <t>Самая раняя серия семейства Wave. Растения ампельные, шарообразные, выравненные по форме. Одинаково хорошо выглядят в небольших контейнерах, корзинах, вазонах и цветочных композициях. Быстрее чем другие петунии восстанавливаются после дождя, что позволяет поддерживать привлекательный товарный вид, как на торговой площадке, так и в открытом грунте. Бледно-розовая окраска цветков.</t>
  </si>
  <si>
    <t>pan1081</t>
  </si>
  <si>
    <t>Shock Wave Pink Vein</t>
  </si>
  <si>
    <t>Шок Вэйв Пинк Вьен</t>
  </si>
  <si>
    <t>Самая раняя серия семейства Wave. Растения ампельные, шарообразные, выравненные по форме. Одинаково хорошо выглядят в небольших контейнерах, корзинах, вазонах и цветочных композициях. Быстрее чем другие петунии восстанавливаются после дождя, что позволяет поддерживать привлекательный товарный вид, как на торговой площадке, так и в открытом грунте. Белая с розовыми прожилками окраска цветков.</t>
  </si>
  <si>
    <t>Shock Wave Purple Tie Dye</t>
  </si>
  <si>
    <t>Шок Вэйв Пёпл Тай Дай</t>
  </si>
  <si>
    <t>Самая раняя серия семейства Wave. Растения ампельные, шарообразные, выравненные по форме. Одинаково хорошо выглядят в небольших контейнерах, корзинах, вазонах и цветочных композициях. Быстрее чем другие петунии восстанавливаются после дождя, что позволяет поддерживать привлекательный товарный вид, как на торговой площадке, так и в открытом грунте.</t>
  </si>
  <si>
    <t>pan1082</t>
  </si>
  <si>
    <t>Shock Wave Red</t>
  </si>
  <si>
    <t>Шок Вэйв Ред</t>
  </si>
  <si>
    <t>Самая раняя серия семейства Wave. Растения ампельные, шарообразные, выравненные по форме. Одинаково хорошо выглядят в небольших контейнерах, корзинах, вазонах и цветочных композициях. Быстрее чем другие петунии восстанавливаются после дождя, что позволяет поддерживать привлекательный товарный вид, как на торговой площадке, так и в открытом грунте. Красной цвет цветков.</t>
  </si>
  <si>
    <t>pan1083</t>
  </si>
  <si>
    <t>Shock Wave Rose</t>
  </si>
  <si>
    <t>Шок Вэйв Роуз</t>
  </si>
  <si>
    <t>Самая раняя серия семейства Wave. Растения ампельные, шарообразные, выравненные по форме. Одинаково хорошо выглядят в небольших контейнерах, корзинах, вазонах и цветочных композициях. Быстрее чем другие петунии восстанавливаются после дождя, что позволяет поддерживать привлекательный товарный вид, как на торговой площадке, так и в открытом грунте. Розовая окраска цветков.</t>
  </si>
  <si>
    <t>C4328P</t>
  </si>
  <si>
    <t>Begonia boliviensis</t>
  </si>
  <si>
    <t>Бегония Боливийская</t>
  </si>
  <si>
    <t>Groovy Mellow Yellow</t>
  </si>
  <si>
    <t>Груви Меллоу Йеллоу</t>
  </si>
  <si>
    <t>Однолетник. Серия, выровненная по цветам. Время выращивания 14-16 недель.  Более крупные цветы и лепестки, чем конкурирующие сортов. Габитус округлый, полуампельный, что облегчает транспортировку. Рекомендуется для выращивания в кассетах и горшках.  Для ландшафтного озеленения и подвесных кашпо.</t>
  </si>
  <si>
    <t>pan578</t>
  </si>
  <si>
    <t>Tagetes patula</t>
  </si>
  <si>
    <t>Бархатцы Отклоненные</t>
  </si>
  <si>
    <t>Bonanza Bee</t>
  </si>
  <si>
    <t>Бонанза Би</t>
  </si>
  <si>
    <t>Однолетние растения с крупными махровыми цветами, которые отличает насыщенность и разнообразие окрасок,  раннее цветение, однородность и превосходную производительность. Рекомендуется  использовать в различных видах озеленения, для клумб, рабаток, горшечной культуры и украшения балконов. Период выращивания 8-9 недель.</t>
  </si>
  <si>
    <t>300-400</t>
  </si>
  <si>
    <t>pan583</t>
  </si>
  <si>
    <t>Bonanza Harmony</t>
  </si>
  <si>
    <t>Бонанза Хармони</t>
  </si>
  <si>
    <t>pan586</t>
  </si>
  <si>
    <t>Bonanza Yellow</t>
  </si>
  <si>
    <t>Бонанза Йеллоу</t>
  </si>
  <si>
    <t>Добавлено 
_x000D_739</t>
  </si>
  <si>
    <t>Lobelia speciosa pendula</t>
  </si>
  <si>
    <t>Лобелия Ампельная</t>
  </si>
  <si>
    <t>Regatta Rose</t>
  </si>
  <si>
    <t>Регатта Роуз</t>
  </si>
  <si>
    <t xml:space="preserve">Ампельная однолетняя серия лобелий зацветает на 3 – 4 недели раньше других сортов. Куст плотный, изящный, каскадный по форме.  Побеги средней длины, ветвистые, свисающие, вырастают до 20 – 25 см. Листья светло-зелёного цвета, но в своём развитии могут приобретать и лиловый оттенок. Отличается обильным цветением: цветки одиночные, расположены на верхушках побегов. Цветение щедрое, продолжительное, до сентября. Эта лобелия чудесно выглядит в подвесных кашпо и корзинках, как одна, так и в компании с другими цветами.
</t>
  </si>
  <si>
    <t>515-595</t>
  </si>
  <si>
    <t>Добавлено 
_x000D_9745</t>
  </si>
  <si>
    <t>Regatta Sapphire</t>
  </si>
  <si>
    <t>Регатта Сапфир</t>
  </si>
  <si>
    <t>Добавлено 
_x000D_2743</t>
  </si>
  <si>
    <t>Regatta Sky Blue</t>
  </si>
  <si>
    <t>Регатта Скай Блю</t>
  </si>
  <si>
    <t>Добавлено 
_x000D_040</t>
  </si>
  <si>
    <t>Regatta White</t>
  </si>
  <si>
    <t>Регатта Уайт</t>
  </si>
  <si>
    <t>syn346</t>
  </si>
  <si>
    <t>Petunia grandiflora</t>
  </si>
  <si>
    <t>Петуния Крупноцветковая</t>
  </si>
  <si>
    <t>Tritunia Blue</t>
  </si>
  <si>
    <t>Тритуния Блю</t>
  </si>
  <si>
    <t>Компактная, выравненность по срокам цветения, высоте, размеру цветка, с отличным ветвлением и ранним цветением.</t>
  </si>
  <si>
    <t>syn347</t>
  </si>
  <si>
    <t>Tritunia Burgundy</t>
  </si>
  <si>
    <t>Тритуния Бургунди</t>
  </si>
  <si>
    <t>syn348</t>
  </si>
  <si>
    <t>Tritunia Crimson Star</t>
  </si>
  <si>
    <t>Тритуния Кримсон Стар</t>
  </si>
  <si>
    <t>syn349</t>
  </si>
  <si>
    <t>Tritunia Lavender</t>
  </si>
  <si>
    <t>Тритуния Лавендер</t>
  </si>
  <si>
    <t>syn351</t>
  </si>
  <si>
    <t>Tritunia Pink</t>
  </si>
  <si>
    <t>Тритуния Пинк</t>
  </si>
  <si>
    <t>syn354</t>
  </si>
  <si>
    <t>Tritunia Red</t>
  </si>
  <si>
    <t>Тритуния Ред</t>
  </si>
  <si>
    <t>syn355</t>
  </si>
  <si>
    <t>Tritunia Rose</t>
  </si>
  <si>
    <t>Тритуния Роуз</t>
  </si>
  <si>
    <t>syn362</t>
  </si>
  <si>
    <t>Tritunia Violet</t>
  </si>
  <si>
    <t>Тритуния Вайолет</t>
  </si>
  <si>
    <t>syn363</t>
  </si>
  <si>
    <t>Tritunia White</t>
  </si>
  <si>
    <t>Тритуния Уайт</t>
  </si>
  <si>
    <t>syn1422</t>
  </si>
  <si>
    <t>Tritunia Fresh White</t>
  </si>
  <si>
    <t>Тритуния Фреш Уайт</t>
  </si>
  <si>
    <t>syn1532</t>
  </si>
  <si>
    <t>Tritunia Purple</t>
  </si>
  <si>
    <t>Тритуния Пёпл</t>
  </si>
  <si>
    <t>pan1776</t>
  </si>
  <si>
    <t>Бонанза Флейм</t>
  </si>
  <si>
    <t xml:space="preserve">Bonanza Flame </t>
  </si>
  <si>
    <t>pan1777</t>
  </si>
  <si>
    <t>Bonanza Gold</t>
  </si>
  <si>
    <t>Бонанза Голд</t>
  </si>
  <si>
    <t>syn1140</t>
  </si>
  <si>
    <t>Colossus Yellow with Blotch</t>
  </si>
  <si>
    <t>Колоссус  Йеллоу виз Блотч</t>
  </si>
  <si>
    <t>syn264</t>
  </si>
  <si>
    <t>Tornado Carmine</t>
  </si>
  <si>
    <t>Торнадо  Кармин</t>
  </si>
  <si>
    <t>Бада Бинг  Роуз биколор</t>
  </si>
  <si>
    <t>Обсешн Каскад  Уайт</t>
  </si>
  <si>
    <t>не доступно до января 2022</t>
  </si>
  <si>
    <t>доступно с ноября 2021</t>
  </si>
  <si>
    <t>C4321P</t>
  </si>
  <si>
    <t>Groovy White</t>
  </si>
  <si>
    <t>Груви Уайт</t>
  </si>
  <si>
    <t>C4323P</t>
  </si>
  <si>
    <t>Groovy Red</t>
  </si>
  <si>
    <t>Груви Ред</t>
  </si>
  <si>
    <t>Компания "ПОЛИЦВЕТ"</t>
  </si>
  <si>
    <t>Менеджер</t>
  </si>
  <si>
    <t>почта</t>
  </si>
  <si>
    <t>сайт</t>
  </si>
  <si>
    <t>POLICVET.RU</t>
  </si>
  <si>
    <t>Абрамова Ирина Леонидовна</t>
  </si>
  <si>
    <t>amb@policvet.ru</t>
  </si>
  <si>
    <t>8-966-323-56-52</t>
  </si>
  <si>
    <r>
      <t xml:space="preserve">Поставки: Начиная с октября  </t>
    </r>
    <r>
      <rPr>
        <b/>
        <sz val="16"/>
        <color rgb="FFFF0000"/>
        <rFont val="Calibri"/>
        <family val="2"/>
        <charset val="204"/>
        <scheme val="minor"/>
      </rPr>
      <t>2021</t>
    </r>
    <r>
      <rPr>
        <b/>
        <sz val="16"/>
        <color theme="1"/>
        <rFont val="Calibri"/>
        <family val="2"/>
        <charset val="204"/>
        <scheme val="minor"/>
      </rPr>
      <t xml:space="preserve"> г.</t>
    </r>
  </si>
  <si>
    <t>Лучшая цена!!!</t>
  </si>
  <si>
    <t>Хит продаж!</t>
  </si>
  <si>
    <t>Заказ        (укажите кол-во семян)</t>
  </si>
  <si>
    <t>NEW!!!</t>
  </si>
  <si>
    <r>
      <t xml:space="preserve">Цена за </t>
    </r>
    <r>
      <rPr>
        <b/>
        <sz val="14"/>
        <rFont val="Calibri"/>
        <family val="2"/>
        <charset val="204"/>
        <scheme val="minor"/>
      </rPr>
      <t>1000</t>
    </r>
    <r>
      <rPr>
        <b/>
        <sz val="11"/>
        <rFont val="Calibri"/>
        <family val="2"/>
        <scheme val="minor"/>
      </rPr>
      <t xml:space="preserve"> семян в упаковке 2021-2022</t>
    </r>
  </si>
  <si>
    <r>
      <t xml:space="preserve">Цена за </t>
    </r>
    <r>
      <rPr>
        <b/>
        <sz val="14"/>
        <rFont val="Calibri"/>
        <family val="2"/>
        <charset val="204"/>
        <scheme val="minor"/>
      </rPr>
      <t>250</t>
    </r>
    <r>
      <rPr>
        <b/>
        <sz val="11"/>
        <rFont val="Calibri"/>
        <family val="2"/>
        <scheme val="minor"/>
      </rPr>
      <t xml:space="preserve"> семян в упаковке 2021-2022</t>
    </r>
  </si>
  <si>
    <r>
      <t xml:space="preserve">Цена за </t>
    </r>
    <r>
      <rPr>
        <b/>
        <sz val="14"/>
        <rFont val="Calibri"/>
        <family val="2"/>
        <charset val="204"/>
        <scheme val="minor"/>
      </rPr>
      <t>100</t>
    </r>
    <r>
      <rPr>
        <b/>
        <sz val="11"/>
        <rFont val="Calibri"/>
        <family val="2"/>
        <scheme val="minor"/>
      </rPr>
      <t xml:space="preserve"> семян в упаковке 2021-2022</t>
    </r>
  </si>
  <si>
    <t>Петуния</t>
  </si>
  <si>
    <t>Бегония</t>
  </si>
  <si>
    <t>Виола</t>
  </si>
  <si>
    <t>Пеларгония</t>
  </si>
  <si>
    <t>ОГЛАВЛЕНИЕ</t>
  </si>
  <si>
    <t>Тагетис</t>
  </si>
  <si>
    <t>Пентас</t>
  </si>
  <si>
    <t>Остеоспермум</t>
  </si>
  <si>
    <t>Диантус</t>
  </si>
  <si>
    <t>Вербена</t>
  </si>
  <si>
    <t>Лобелия</t>
  </si>
  <si>
    <t>( просто нажмите на раздел и вас перенесет к нужной позиции)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</si>
</sst>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64" formatCode="_-* #,##0.00\ _₽_-;\-* #,##0.00\ _₽_-;_-* &quot;-&quot;??\ _₽_-;_-@_-"/>
    <numFmt numFmtId="165" formatCode="0.0%"/>
    <numFmt numFmtId="166" formatCode="[$€-2]\ #,##0.00"/>
    <numFmt numFmtId="167" formatCode="_ * #,##0.00_ ;_ * \-#,##0.00_ ;_ * &quot;-&quot;??_ ;_ @_ "/>
    <numFmt numFmtId="168" formatCode="_(&quot;$&quot;* #,##0.00_);_(&quot;$&quot;* \(#,##0.00\);_(&quot;$&quot;* &quot;-&quot;??_);_(@_)"/>
    <numFmt numFmtId="169" formatCode="_-* #,##0.00_-;_-* #,##0.00\-;_-* &quot;-&quot;??_-;_-@_-"/>
    <numFmt numFmtId="170" formatCode="_-&quot;€&quot;\ * #,##0.00_-;_-&quot;€&quot;\ * #,##0.00\-;_-&quot;€&quot;\ * &quot;-&quot;??_-;_-@_-"/>
    <numFmt numFmtId="171" formatCode="_ &quot;SFr.&quot;\ * #,##0.00_ ;_ &quot;SFr.&quot;\ * \-#,##0.00_ ;_ &quot;SFr.&quot;\ * &quot;-&quot;??_ ;_ @_ "/>
    <numFmt numFmtId="172" formatCode="[$€-2]\ #,##0.00;[Red]\-[$€-2]\ #,##0.00"/>
    <numFmt numFmtId="173" formatCode="_-[$€-2]\ * #,##0.00_-;\-[$€-2]\ * #,##0.00_-;_-[$€-2]\ * &quot;-&quot;??_-;_-@_-"/>
    <numFmt numFmtId="174" formatCode="&quot;fl&quot;\ #,##0.00_-;[Red]&quot;fl&quot;\ #,##0.00\-"/>
    <numFmt numFmtId="175" formatCode="_-&quot;fl&quot;\ * #,##0.00_-;_-&quot;fl&quot;\ * #,##0.00\-;_-&quot;fl&quot;\ * &quot;-&quot;??_-;_-@_-"/>
    <numFmt numFmtId="176" formatCode="_-* #,##0.00\ [$€]_-;\-* #,##0.00\ [$€]_-;_-* &quot;-&quot;??\ [$€]_-;_-@_-"/>
    <numFmt numFmtId="177" formatCode="[$€-2]\ #,##0.00;\-[$€-2]\ #,##0.00"/>
  </numFmts>
  <fonts count="3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</font>
    <font>
      <sz val="10"/>
      <name val="Arial"/>
      <family val="2"/>
    </font>
    <font>
      <sz val="10"/>
      <name val="Arial"/>
      <family val="2"/>
      <charset val="162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  <charset val="204"/>
    </font>
    <font>
      <sz val="8"/>
      <name val="Microsoft Sans Serif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sz val="11"/>
      <color rgb="FF9C650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1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24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20"/>
      <color theme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u/>
      <sz val="14"/>
      <color theme="10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</fills>
  <borders count="2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06">
    <xf numFmtId="0" fontId="0" fillId="0" borderId="0"/>
    <xf numFmtId="9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6" fillId="0" borderId="0"/>
    <xf numFmtId="2" fontId="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2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174" fontId="3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3" borderId="1" applyNumberFormat="0" applyFont="0" applyAlignment="0" applyProtection="0"/>
    <xf numFmtId="0" fontId="10" fillId="3" borderId="1" applyNumberFormat="0" applyFont="0" applyAlignment="0" applyProtection="0"/>
    <xf numFmtId="0" fontId="10" fillId="3" borderId="1" applyNumberFormat="0" applyFont="0" applyAlignment="0" applyProtection="0"/>
    <xf numFmtId="0" fontId="10" fillId="3" borderId="1" applyNumberFormat="0" applyFont="0" applyAlignment="0" applyProtection="0"/>
    <xf numFmtId="0" fontId="10" fillId="3" borderId="1" applyNumberFormat="0" applyFont="0" applyAlignment="0" applyProtection="0"/>
    <xf numFmtId="0" fontId="10" fillId="3" borderId="1" applyNumberFormat="0" applyFont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0"/>
    <xf numFmtId="0" fontId="8" fillId="0" borderId="0" applyNumberFormat="0" applyFill="0" applyBorder="0" applyAlignment="0" applyProtection="0">
      <alignment vertical="top"/>
      <protection locked="0"/>
    </xf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0" fontId="15" fillId="2" borderId="0" applyNumberFormat="0" applyBorder="0" applyAlignment="0" applyProtection="0"/>
    <xf numFmtId="0" fontId="10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1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28" fillId="0" borderId="0" applyNumberFormat="0" applyFill="0" applyBorder="0" applyAlignment="0" applyProtection="0"/>
  </cellStyleXfs>
  <cellXfs count="122">
    <xf numFmtId="0" fontId="0" fillId="0" borderId="0" xfId="0"/>
    <xf numFmtId="166" fontId="17" fillId="4" borderId="2" xfId="0" applyNumberFormat="1" applyFont="1" applyFill="1" applyBorder="1" applyAlignment="1">
      <alignment vertical="center"/>
    </xf>
    <xf numFmtId="0" fontId="19" fillId="4" borderId="13" xfId="1" applyNumberFormat="1" applyFont="1" applyFill="1" applyBorder="1" applyAlignment="1" applyProtection="1">
      <alignment horizontal="center" vertical="center" wrapText="1"/>
    </xf>
    <xf numFmtId="3" fontId="19" fillId="4" borderId="4" xfId="1" applyNumberFormat="1" applyFont="1" applyFill="1" applyBorder="1" applyAlignment="1" applyProtection="1">
      <alignment horizontal="center" vertical="center" wrapText="1"/>
    </xf>
    <xf numFmtId="0" fontId="18" fillId="4" borderId="4" xfId="0" applyFont="1" applyFill="1" applyBorder="1" applyAlignment="1">
      <alignment horizontal="center" vertical="center" wrapText="1"/>
    </xf>
    <xf numFmtId="3" fontId="0" fillId="0" borderId="2" xfId="0" applyNumberFormat="1" applyBorder="1"/>
    <xf numFmtId="10" fontId="0" fillId="0" borderId="2" xfId="0" applyNumberFormat="1" applyBorder="1"/>
    <xf numFmtId="172" fontId="0" fillId="0" borderId="2" xfId="0" applyNumberFormat="1" applyBorder="1"/>
    <xf numFmtId="0" fontId="16" fillId="4" borderId="2" xfId="1" applyNumberFormat="1" applyFont="1" applyFill="1" applyBorder="1" applyAlignment="1" applyProtection="1">
      <alignment horizontal="left" wrapText="1"/>
      <protection hidden="1"/>
    </xf>
    <xf numFmtId="0" fontId="22" fillId="4" borderId="2" xfId="1" applyNumberFormat="1" applyFont="1" applyFill="1" applyBorder="1" applyAlignment="1" applyProtection="1">
      <alignment horizontal="center" vertical="center"/>
      <protection hidden="1"/>
    </xf>
    <xf numFmtId="3" fontId="22" fillId="4" borderId="2" xfId="1" applyNumberFormat="1" applyFont="1" applyFill="1" applyBorder="1" applyAlignment="1">
      <alignment horizontal="center" vertical="center"/>
    </xf>
    <xf numFmtId="0" fontId="22" fillId="4" borderId="2" xfId="1" applyNumberFormat="1" applyFont="1" applyFill="1" applyBorder="1" applyAlignment="1">
      <alignment horizontal="center" vertical="center"/>
    </xf>
    <xf numFmtId="3" fontId="16" fillId="4" borderId="2" xfId="0" applyNumberFormat="1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vertical="center"/>
    </xf>
    <xf numFmtId="165" fontId="17" fillId="4" borderId="2" xfId="0" applyNumberFormat="1" applyFont="1" applyFill="1" applyBorder="1" applyAlignment="1">
      <alignment horizontal="center" vertical="center" wrapText="1"/>
    </xf>
    <xf numFmtId="49" fontId="17" fillId="4" borderId="2" xfId="50" applyNumberFormat="1" applyFont="1" applyFill="1" applyBorder="1" applyAlignment="1">
      <alignment horizontal="center"/>
    </xf>
    <xf numFmtId="0" fontId="16" fillId="4" borderId="0" xfId="0" applyFont="1" applyFill="1" applyAlignment="1">
      <alignment wrapText="1"/>
    </xf>
    <xf numFmtId="0" fontId="16" fillId="4" borderId="2" xfId="1" applyNumberFormat="1" applyFont="1" applyFill="1" applyBorder="1" applyAlignment="1" applyProtection="1">
      <alignment horizontal="left"/>
      <protection hidden="1"/>
    </xf>
    <xf numFmtId="49" fontId="22" fillId="4" borderId="2" xfId="1" applyNumberFormat="1" applyFont="1" applyFill="1" applyBorder="1" applyAlignment="1" applyProtection="1">
      <alignment horizontal="center" vertical="center"/>
    </xf>
    <xf numFmtId="0" fontId="16" fillId="4" borderId="2" xfId="0" applyFont="1" applyFill="1" applyBorder="1" applyAlignment="1">
      <alignment wrapText="1"/>
    </xf>
    <xf numFmtId="0" fontId="16" fillId="4" borderId="2" xfId="0" applyFont="1" applyFill="1" applyBorder="1" applyAlignment="1">
      <alignment horizontal="right"/>
    </xf>
    <xf numFmtId="0" fontId="16" fillId="4" borderId="2" xfId="0" applyFont="1" applyFill="1" applyBorder="1" applyAlignment="1" applyProtection="1">
      <alignment horizontal="left"/>
    </xf>
    <xf numFmtId="0" fontId="22" fillId="4" borderId="2" xfId="1" applyNumberFormat="1" applyFont="1" applyFill="1" applyBorder="1" applyAlignment="1" applyProtection="1">
      <alignment horizontal="center" vertical="center"/>
    </xf>
    <xf numFmtId="3" fontId="22" fillId="4" borderId="2" xfId="1" applyNumberFormat="1" applyFont="1" applyFill="1" applyBorder="1" applyAlignment="1" applyProtection="1">
      <alignment horizontal="center" vertical="center"/>
    </xf>
    <xf numFmtId="165" fontId="16" fillId="4" borderId="2" xfId="0" applyNumberFormat="1" applyFont="1" applyFill="1" applyBorder="1"/>
    <xf numFmtId="0" fontId="0" fillId="0" borderId="0" xfId="0"/>
    <xf numFmtId="0" fontId="0" fillId="0" borderId="2" xfId="0" applyBorder="1"/>
    <xf numFmtId="166" fontId="16" fillId="4" borderId="2" xfId="0" applyNumberFormat="1" applyFont="1" applyFill="1" applyBorder="1" applyAlignment="1">
      <alignment wrapText="1"/>
    </xf>
    <xf numFmtId="0" fontId="0" fillId="0" borderId="7" xfId="0" applyBorder="1"/>
    <xf numFmtId="0" fontId="16" fillId="4" borderId="15" xfId="0" applyFont="1" applyFill="1" applyBorder="1" applyAlignment="1">
      <alignment wrapText="1"/>
    </xf>
    <xf numFmtId="0" fontId="16" fillId="4" borderId="15" xfId="0" applyFont="1" applyFill="1" applyBorder="1" applyAlignment="1">
      <alignment horizontal="right"/>
    </xf>
    <xf numFmtId="0" fontId="16" fillId="4" borderId="15" xfId="0" applyFont="1" applyFill="1" applyBorder="1" applyAlignment="1" applyProtection="1">
      <alignment horizontal="left"/>
    </xf>
    <xf numFmtId="0" fontId="22" fillId="4" borderId="15" xfId="1" applyNumberFormat="1" applyFont="1" applyFill="1" applyBorder="1" applyAlignment="1" applyProtection="1">
      <alignment horizontal="center" vertical="center"/>
    </xf>
    <xf numFmtId="3" fontId="22" fillId="4" borderId="15" xfId="1" applyNumberFormat="1" applyFont="1" applyFill="1" applyBorder="1" applyAlignment="1" applyProtection="1">
      <alignment horizontal="center" vertical="center"/>
    </xf>
    <xf numFmtId="165" fontId="16" fillId="4" borderId="15" xfId="0" applyNumberFormat="1" applyFont="1" applyFill="1" applyBorder="1"/>
    <xf numFmtId="173" fontId="17" fillId="4" borderId="2" xfId="0" applyNumberFormat="1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19" fillId="4" borderId="16" xfId="1" applyNumberFormat="1" applyFont="1" applyFill="1" applyBorder="1" applyAlignment="1" applyProtection="1">
      <alignment horizontal="center" vertical="center" wrapText="1"/>
    </xf>
    <xf numFmtId="0" fontId="17" fillId="4" borderId="2" xfId="0" applyFont="1" applyFill="1" applyBorder="1" applyAlignment="1">
      <alignment vertical="center" wrapText="1"/>
    </xf>
    <xf numFmtId="0" fontId="0" fillId="4" borderId="0" xfId="0" applyFill="1"/>
    <xf numFmtId="0" fontId="0" fillId="4" borderId="2" xfId="0" applyFill="1" applyBorder="1"/>
    <xf numFmtId="0" fontId="20" fillId="4" borderId="2" xfId="0" applyFont="1" applyFill="1" applyBorder="1" applyAlignment="1">
      <alignment wrapText="1"/>
    </xf>
    <xf numFmtId="0" fontId="17" fillId="4" borderId="5" xfId="0" applyFont="1" applyFill="1" applyBorder="1" applyAlignment="1">
      <alignment vertical="center" wrapText="1"/>
    </xf>
    <xf numFmtId="0" fontId="17" fillId="4" borderId="5" xfId="0" applyFont="1" applyFill="1" applyBorder="1" applyAlignment="1">
      <alignment vertical="top" wrapText="1"/>
    </xf>
    <xf numFmtId="3" fontId="0" fillId="4" borderId="2" xfId="0" applyNumberFormat="1" applyFill="1" applyBorder="1"/>
    <xf numFmtId="10" fontId="0" fillId="4" borderId="2" xfId="0" applyNumberFormat="1" applyFill="1" applyBorder="1"/>
    <xf numFmtId="0" fontId="20" fillId="4" borderId="2" xfId="0" applyFont="1" applyFill="1" applyBorder="1" applyAlignment="1">
      <alignment vertical="center" wrapText="1"/>
    </xf>
    <xf numFmtId="0" fontId="16" fillId="4" borderId="2" xfId="0" applyFont="1" applyFill="1" applyBorder="1" applyAlignment="1">
      <alignment horizontal="right" vertical="center"/>
    </xf>
    <xf numFmtId="0" fontId="16" fillId="4" borderId="2" xfId="0" applyFont="1" applyFill="1" applyBorder="1" applyAlignment="1" applyProtection="1">
      <alignment horizontal="left" vertical="center" wrapText="1"/>
    </xf>
    <xf numFmtId="49" fontId="16" fillId="4" borderId="2" xfId="0" applyNumberFormat="1" applyFont="1" applyFill="1" applyBorder="1" applyAlignment="1" applyProtection="1">
      <alignment horizontal="left" vertical="center"/>
    </xf>
    <xf numFmtId="0" fontId="16" fillId="4" borderId="2" xfId="0" applyFont="1" applyFill="1" applyBorder="1" applyAlignment="1">
      <alignment vertical="center" wrapText="1"/>
    </xf>
    <xf numFmtId="49" fontId="16" fillId="4" borderId="2" xfId="0" applyNumberFormat="1" applyFont="1" applyFill="1" applyBorder="1" applyAlignment="1" applyProtection="1">
      <alignment horizontal="left" vertical="center" wrapText="1"/>
    </xf>
    <xf numFmtId="0" fontId="16" fillId="4" borderId="2" xfId="1" applyNumberFormat="1" applyFont="1" applyFill="1" applyBorder="1" applyAlignment="1" applyProtection="1">
      <alignment horizontal="left" vertical="center" wrapText="1"/>
      <protection hidden="1"/>
    </xf>
    <xf numFmtId="0" fontId="0" fillId="4" borderId="2" xfId="0" applyFill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49" fontId="16" fillId="4" borderId="15" xfId="0" applyNumberFormat="1" applyFont="1" applyFill="1" applyBorder="1" applyAlignment="1" applyProtection="1">
      <alignment horizontal="left" vertical="center" wrapText="1"/>
    </xf>
    <xf numFmtId="0" fontId="16" fillId="4" borderId="15" xfId="0" applyFont="1" applyFill="1" applyBorder="1" applyAlignment="1" applyProtection="1">
      <alignment horizontal="left" vertical="center" wrapText="1"/>
    </xf>
    <xf numFmtId="0" fontId="16" fillId="4" borderId="15" xfId="1" applyNumberFormat="1" applyFont="1" applyFill="1" applyBorder="1" applyAlignment="1" applyProtection="1">
      <alignment horizontal="left" vertical="center" wrapText="1"/>
      <protection hidden="1"/>
    </xf>
    <xf numFmtId="0" fontId="16" fillId="4" borderId="2" xfId="1" applyNumberFormat="1" applyFont="1" applyFill="1" applyBorder="1" applyAlignment="1">
      <alignment horizontal="left" vertical="center" wrapText="1"/>
    </xf>
    <xf numFmtId="0" fontId="0" fillId="4" borderId="2" xfId="0" applyFont="1" applyFill="1" applyBorder="1" applyAlignment="1"/>
    <xf numFmtId="0" fontId="0" fillId="4" borderId="2" xfId="0" applyFont="1" applyFill="1" applyBorder="1" applyAlignment="1">
      <alignment wrapText="1"/>
    </xf>
    <xf numFmtId="0" fontId="0" fillId="4" borderId="2" xfId="0" applyFont="1" applyFill="1" applyBorder="1" applyAlignment="1">
      <alignment horizontal="center" wrapText="1"/>
    </xf>
    <xf numFmtId="165" fontId="0" fillId="4" borderId="2" xfId="0" applyNumberFormat="1" applyFont="1" applyFill="1" applyBorder="1" applyAlignment="1">
      <alignment horizontal="center"/>
    </xf>
    <xf numFmtId="0" fontId="0" fillId="4" borderId="2" xfId="0" applyFont="1" applyFill="1" applyBorder="1" applyAlignment="1">
      <alignment horizontal="center"/>
    </xf>
    <xf numFmtId="0" fontId="19" fillId="4" borderId="4" xfId="1" applyNumberFormat="1" applyFont="1" applyFill="1" applyBorder="1" applyAlignment="1" applyProtection="1">
      <alignment horizontal="center" vertical="center" wrapText="1"/>
    </xf>
    <xf numFmtId="0" fontId="10" fillId="4" borderId="2" xfId="0" applyFont="1" applyFill="1" applyBorder="1" applyAlignment="1">
      <alignment vertical="center" wrapText="1"/>
    </xf>
    <xf numFmtId="0" fontId="26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166" fontId="16" fillId="0" borderId="2" xfId="0" applyNumberFormat="1" applyFont="1" applyFill="1" applyBorder="1" applyAlignment="1">
      <alignment wrapText="1"/>
    </xf>
    <xf numFmtId="0" fontId="0" fillId="4" borderId="0" xfId="0" applyFill="1" applyBorder="1"/>
    <xf numFmtId="0" fontId="0" fillId="4" borderId="0" xfId="0" applyFill="1" applyBorder="1" applyAlignment="1">
      <alignment vertical="center"/>
    </xf>
    <xf numFmtId="0" fontId="29" fillId="0" borderId="0" xfId="105" applyFont="1" applyBorder="1" applyAlignment="1">
      <alignment horizontal="center" vertical="center"/>
    </xf>
    <xf numFmtId="0" fontId="10" fillId="4" borderId="0" xfId="0" applyFont="1" applyFill="1" applyBorder="1" applyAlignment="1">
      <alignment vertical="center" wrapText="1"/>
    </xf>
    <xf numFmtId="0" fontId="29" fillId="0" borderId="0" xfId="105" applyFont="1" applyBorder="1" applyAlignment="1">
      <alignment vertical="center"/>
    </xf>
    <xf numFmtId="0" fontId="10" fillId="4" borderId="0" xfId="0" applyFont="1" applyFill="1" applyBorder="1" applyAlignment="1">
      <alignment horizontal="center" vertical="center" wrapText="1"/>
    </xf>
    <xf numFmtId="177" fontId="0" fillId="4" borderId="2" xfId="0" applyNumberFormat="1" applyFill="1" applyBorder="1"/>
    <xf numFmtId="177" fontId="16" fillId="4" borderId="2" xfId="0" applyNumberFormat="1" applyFont="1" applyFill="1" applyBorder="1" applyAlignment="1">
      <alignment wrapText="1"/>
    </xf>
    <xf numFmtId="177" fontId="0" fillId="0" borderId="2" xfId="0" applyNumberFormat="1" applyFill="1" applyBorder="1"/>
    <xf numFmtId="0" fontId="16" fillId="0" borderId="2" xfId="0" applyFont="1" applyFill="1" applyBorder="1" applyAlignment="1">
      <alignment wrapText="1"/>
    </xf>
    <xf numFmtId="166" fontId="0" fillId="0" borderId="2" xfId="0" applyNumberFormat="1" applyFill="1" applyBorder="1"/>
    <xf numFmtId="166" fontId="16" fillId="0" borderId="2" xfId="0" applyNumberFormat="1" applyFont="1" applyFill="1" applyBorder="1" applyAlignment="1"/>
    <xf numFmtId="0" fontId="35" fillId="4" borderId="0" xfId="0" applyFont="1" applyFill="1"/>
    <xf numFmtId="0" fontId="35" fillId="4" borderId="0" xfId="0" applyFont="1" applyFill="1" applyBorder="1" applyAlignment="1">
      <alignment wrapText="1"/>
    </xf>
    <xf numFmtId="0" fontId="36" fillId="4" borderId="0" xfId="0" applyFont="1" applyFill="1"/>
    <xf numFmtId="0" fontId="37" fillId="4" borderId="0" xfId="0" applyFont="1" applyFill="1" applyAlignment="1">
      <alignment wrapText="1"/>
    </xf>
    <xf numFmtId="166" fontId="16" fillId="8" borderId="2" xfId="0" applyNumberFormat="1" applyFont="1" applyFill="1" applyBorder="1" applyAlignment="1">
      <alignment wrapText="1"/>
    </xf>
    <xf numFmtId="177" fontId="0" fillId="8" borderId="2" xfId="0" applyNumberFormat="1" applyFill="1" applyBorder="1"/>
    <xf numFmtId="177" fontId="16" fillId="8" borderId="2" xfId="0" applyNumberFormat="1" applyFont="1" applyFill="1" applyBorder="1" applyAlignment="1">
      <alignment wrapText="1"/>
    </xf>
    <xf numFmtId="166" fontId="33" fillId="0" borderId="2" xfId="0" applyNumberFormat="1" applyFont="1" applyFill="1" applyBorder="1" applyAlignment="1">
      <alignment wrapText="1"/>
    </xf>
    <xf numFmtId="0" fontId="0" fillId="4" borderId="0" xfId="0" applyFill="1" applyBorder="1" applyAlignment="1">
      <alignment wrapText="1"/>
    </xf>
    <xf numFmtId="0" fontId="38" fillId="4" borderId="2" xfId="105" applyFont="1" applyFill="1" applyBorder="1"/>
    <xf numFmtId="0" fontId="35" fillId="4" borderId="2" xfId="0" applyFont="1" applyFill="1" applyBorder="1"/>
    <xf numFmtId="0" fontId="34" fillId="4" borderId="0" xfId="0" applyFont="1" applyFill="1" applyBorder="1" applyAlignment="1">
      <alignment horizontal="right"/>
    </xf>
    <xf numFmtId="0" fontId="19" fillId="4" borderId="3" xfId="0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0" fontId="34" fillId="7" borderId="22" xfId="0" applyFont="1" applyFill="1" applyBorder="1" applyAlignment="1">
      <alignment horizontal="center" vertical="center" wrapText="1"/>
    </xf>
    <xf numFmtId="0" fontId="34" fillId="7" borderId="21" xfId="0" applyFont="1" applyFill="1" applyBorder="1" applyAlignment="1">
      <alignment horizontal="center" vertical="center" wrapText="1"/>
    </xf>
    <xf numFmtId="0" fontId="19" fillId="4" borderId="18" xfId="1" applyNumberFormat="1" applyFont="1" applyFill="1" applyBorder="1" applyAlignment="1" applyProtection="1">
      <alignment horizontal="center" vertical="center" wrapText="1"/>
    </xf>
    <xf numFmtId="0" fontId="19" fillId="4" borderId="19" xfId="1" applyNumberFormat="1" applyFont="1" applyFill="1" applyBorder="1" applyAlignment="1" applyProtection="1">
      <alignment horizontal="center" vertical="center" wrapText="1"/>
    </xf>
    <xf numFmtId="0" fontId="0" fillId="4" borderId="0" xfId="0" applyFill="1" applyBorder="1" applyAlignment="1">
      <alignment horizontal="right" wrapText="1"/>
    </xf>
    <xf numFmtId="0" fontId="18" fillId="4" borderId="8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/>
    </xf>
    <xf numFmtId="0" fontId="25" fillId="5" borderId="0" xfId="0" applyFont="1" applyFill="1" applyAlignment="1">
      <alignment horizontal="center"/>
    </xf>
    <xf numFmtId="0" fontId="31" fillId="6" borderId="17" xfId="0" applyFont="1" applyFill="1" applyBorder="1" applyAlignment="1">
      <alignment horizontal="center"/>
    </xf>
    <xf numFmtId="0" fontId="31" fillId="6" borderId="0" xfId="0" applyFont="1" applyFill="1" applyBorder="1" applyAlignment="1">
      <alignment horizontal="center"/>
    </xf>
    <xf numFmtId="0" fontId="26" fillId="0" borderId="0" xfId="0" applyFont="1" applyBorder="1" applyAlignment="1">
      <alignment horizontal="right"/>
    </xf>
    <xf numFmtId="2" fontId="26" fillId="0" borderId="0" xfId="0" applyNumberFormat="1" applyFont="1" applyBorder="1" applyAlignment="1">
      <alignment horizontal="center" vertical="center"/>
    </xf>
    <xf numFmtId="2" fontId="27" fillId="0" borderId="0" xfId="0" applyNumberFormat="1" applyFont="1" applyBorder="1" applyAlignment="1">
      <alignment horizontal="center"/>
    </xf>
    <xf numFmtId="0" fontId="29" fillId="0" borderId="0" xfId="105" applyFont="1" applyBorder="1" applyAlignment="1">
      <alignment horizontal="center" vertical="center"/>
    </xf>
    <xf numFmtId="0" fontId="19" fillId="4" borderId="11" xfId="1" applyNumberFormat="1" applyFont="1" applyFill="1" applyBorder="1" applyAlignment="1" applyProtection="1">
      <alignment horizontal="center" vertical="center" wrapText="1"/>
    </xf>
    <xf numFmtId="0" fontId="19" fillId="4" borderId="12" xfId="1" applyNumberFormat="1" applyFont="1" applyFill="1" applyBorder="1" applyAlignment="1" applyProtection="1">
      <alignment horizontal="center" vertical="center" wrapText="1"/>
    </xf>
    <xf numFmtId="0" fontId="19" fillId="4" borderId="14" xfId="1" applyNumberFormat="1" applyFont="1" applyFill="1" applyBorder="1" applyAlignment="1" applyProtection="1">
      <alignment horizontal="center" vertical="center" wrapText="1"/>
    </xf>
    <xf numFmtId="0" fontId="19" fillId="4" borderId="10" xfId="1" applyNumberFormat="1" applyFont="1" applyFill="1" applyBorder="1" applyAlignment="1" applyProtection="1">
      <alignment horizontal="center" vertical="center" wrapText="1"/>
    </xf>
    <xf numFmtId="0" fontId="19" fillId="4" borderId="6" xfId="1" applyNumberFormat="1" applyFont="1" applyFill="1" applyBorder="1" applyAlignment="1" applyProtection="1">
      <alignment horizontal="center" vertical="center" wrapText="1"/>
    </xf>
    <xf numFmtId="0" fontId="19" fillId="4" borderId="3" xfId="1" applyNumberFormat="1" applyFont="1" applyFill="1" applyBorder="1" applyAlignment="1" applyProtection="1">
      <alignment horizontal="center" vertical="center" wrapText="1"/>
    </xf>
    <xf numFmtId="0" fontId="19" fillId="4" borderId="4" xfId="1" applyNumberFormat="1" applyFont="1" applyFill="1" applyBorder="1" applyAlignment="1" applyProtection="1">
      <alignment horizontal="center" vertical="center" wrapText="1"/>
    </xf>
    <xf numFmtId="0" fontId="19" fillId="4" borderId="8" xfId="1" applyNumberFormat="1" applyFont="1" applyFill="1" applyBorder="1" applyAlignment="1" applyProtection="1">
      <alignment horizontal="center" vertical="center" wrapText="1"/>
    </xf>
    <xf numFmtId="0" fontId="19" fillId="4" borderId="9" xfId="1" applyNumberFormat="1" applyFont="1" applyFill="1" applyBorder="1" applyAlignment="1" applyProtection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</cellXfs>
  <cellStyles count="106">
    <cellStyle name="Comma 2" xfId="2"/>
    <cellStyle name="Comma 2 2" xfId="3"/>
    <cellStyle name="Comma 2 3" xfId="4"/>
    <cellStyle name="Comma 3" xfId="5"/>
    <cellStyle name="Comma 4" xfId="6"/>
    <cellStyle name="Comma 4 2" xfId="7"/>
    <cellStyle name="Currency 2" xfId="8"/>
    <cellStyle name="Currency 2 2" xfId="9"/>
    <cellStyle name="Currency 2 3" xfId="10"/>
    <cellStyle name="Euro" xfId="11"/>
    <cellStyle name="Excel Built-in Normal" xfId="12"/>
    <cellStyle name="Fixed" xfId="13"/>
    <cellStyle name="Normal 10 2" xfId="14"/>
    <cellStyle name="Normal 11 2" xfId="15"/>
    <cellStyle name="Normal 12 2" xfId="16"/>
    <cellStyle name="Normal 13 2" xfId="17"/>
    <cellStyle name="Normal 14 2" xfId="18"/>
    <cellStyle name="Normal 15 2" xfId="19"/>
    <cellStyle name="Normal 16 2" xfId="20"/>
    <cellStyle name="Normal 17 2" xfId="21"/>
    <cellStyle name="Normal 18" xfId="22"/>
    <cellStyle name="Normal 18 2" xfId="23"/>
    <cellStyle name="Normal 19 2" xfId="24"/>
    <cellStyle name="Normal 2" xfId="25"/>
    <cellStyle name="Normal 2 2" xfId="26"/>
    <cellStyle name="Normal 2 2 2" xfId="27"/>
    <cellStyle name="Normal 2 3" xfId="28"/>
    <cellStyle name="Normal 2 3 2" xfId="29"/>
    <cellStyle name="Normal 2 4" xfId="30"/>
    <cellStyle name="Normal 20 2" xfId="31"/>
    <cellStyle name="Normal 21 2" xfId="32"/>
    <cellStyle name="Normal 22 2" xfId="33"/>
    <cellStyle name="Normal 23 2" xfId="34"/>
    <cellStyle name="Normal 24 2" xfId="35"/>
    <cellStyle name="Normal 25 2" xfId="36"/>
    <cellStyle name="Normal 26 2" xfId="37"/>
    <cellStyle name="Normal 27 2" xfId="38"/>
    <cellStyle name="Normal 28 2" xfId="39"/>
    <cellStyle name="Normal 29 2" xfId="40"/>
    <cellStyle name="Normal 3" xfId="41"/>
    <cellStyle name="Normal 3 2" xfId="42"/>
    <cellStyle name="Normal 3 2 2" xfId="43"/>
    <cellStyle name="Normal 3 3" xfId="44"/>
    <cellStyle name="Normal 30 2" xfId="45"/>
    <cellStyle name="Normal 31 2" xfId="46"/>
    <cellStyle name="Normal 32 2" xfId="47"/>
    <cellStyle name="Normal 33 2" xfId="48"/>
    <cellStyle name="Normal 34 2" xfId="49"/>
    <cellStyle name="Normal 35" xfId="50"/>
    <cellStyle name="Normal 35 2" xfId="51"/>
    <cellStyle name="Normal 35 3" xfId="52"/>
    <cellStyle name="Normal 36 2" xfId="53"/>
    <cellStyle name="Normal 39 2" xfId="54"/>
    <cellStyle name="Normal 4" xfId="55"/>
    <cellStyle name="Normal 4 2" xfId="56"/>
    <cellStyle name="Normal 4 2 2" xfId="57"/>
    <cellStyle name="Normal 4 3" xfId="58"/>
    <cellStyle name="Normal 40 2" xfId="59"/>
    <cellStyle name="Normal 41 2" xfId="60"/>
    <cellStyle name="Normal 42 2" xfId="61"/>
    <cellStyle name="Normal 43 2" xfId="62"/>
    <cellStyle name="Normal 44 2" xfId="63"/>
    <cellStyle name="Normal 45 2" xfId="64"/>
    <cellStyle name="Normal 46 2" xfId="65"/>
    <cellStyle name="Normal 47 2" xfId="66"/>
    <cellStyle name="Normal 48 2" xfId="67"/>
    <cellStyle name="Normal 5" xfId="68"/>
    <cellStyle name="Normal 5 2" xfId="69"/>
    <cellStyle name="Normal 50 2" xfId="70"/>
    <cellStyle name="Normal 51 2" xfId="71"/>
    <cellStyle name="Normal 6" xfId="72"/>
    <cellStyle name="Normal 6 2" xfId="73"/>
    <cellStyle name="Normal 6 2 2" xfId="74"/>
    <cellStyle name="Normal 7" xfId="75"/>
    <cellStyle name="Normal 7 2" xfId="76"/>
    <cellStyle name="Normal 8" xfId="77"/>
    <cellStyle name="Normal 8 2" xfId="78"/>
    <cellStyle name="Normal 9 2" xfId="79"/>
    <cellStyle name="Normal_2015New" xfId="80"/>
    <cellStyle name="Note 2" xfId="81"/>
    <cellStyle name="Note 3" xfId="82"/>
    <cellStyle name="Note 4" xfId="83"/>
    <cellStyle name="Note 5" xfId="84"/>
    <cellStyle name="Note 6" xfId="85"/>
    <cellStyle name="Note 7" xfId="86"/>
    <cellStyle name="Percent 2" xfId="87"/>
    <cellStyle name="Percent 2 2" xfId="88"/>
    <cellStyle name="Percent 3" xfId="89"/>
    <cellStyle name="Standard 3" xfId="90"/>
    <cellStyle name="Гиперссылка" xfId="105" builtinId="8"/>
    <cellStyle name="Гиперссылка 2" xfId="91"/>
    <cellStyle name="Денежный 2" xfId="92"/>
    <cellStyle name="Денежный 3" xfId="93"/>
    <cellStyle name="Нейтральный 2" xfId="94"/>
    <cellStyle name="Обычный" xfId="0" builtinId="0"/>
    <cellStyle name="Обычный 2" xfId="95"/>
    <cellStyle name="Обычный 2 2" xfId="96"/>
    <cellStyle name="Обычный 3" xfId="97"/>
    <cellStyle name="Процентный" xfId="1" builtinId="5"/>
    <cellStyle name="Процентный 2" xfId="98"/>
    <cellStyle name="Процентный 3" xfId="99"/>
    <cellStyle name="Финансовый 2" xfId="100"/>
    <cellStyle name="Финансовый 2 2" xfId="101"/>
    <cellStyle name="Финансовый 2 3" xfId="102"/>
    <cellStyle name="Финансовый 3" xfId="103"/>
    <cellStyle name="Финансовый 4" xfId="104"/>
  </cellStyles>
  <dxfs count="23">
    <dxf>
      <font>
        <color theme="0" tint="-4.9989318521683403E-2"/>
      </font>
      <fill>
        <patternFill>
          <bgColor theme="0" tint="-4.9989318521683403E-2"/>
        </patternFill>
      </fill>
    </dxf>
    <dxf>
      <fill>
        <patternFill>
          <bgColor indexed="50"/>
        </patternFill>
      </fill>
    </dxf>
    <dxf>
      <fill>
        <patternFill>
          <bgColor indexed="50"/>
        </patternFill>
      </fill>
    </dxf>
    <dxf>
      <fill>
        <patternFill>
          <bgColor indexed="50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ill>
        <patternFill>
          <bgColor indexed="50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ill>
        <patternFill>
          <bgColor indexed="50"/>
        </patternFill>
      </fill>
    </dxf>
    <dxf>
      <fill>
        <patternFill>
          <bgColor indexed="50"/>
        </patternFill>
      </fill>
    </dxf>
    <dxf>
      <fill>
        <patternFill>
          <bgColor indexed="50"/>
        </patternFill>
      </fill>
    </dxf>
    <dxf>
      <fill>
        <patternFill>
          <bgColor indexed="50"/>
        </patternFill>
      </fill>
    </dxf>
    <dxf>
      <fill>
        <patternFill>
          <bgColor indexed="50"/>
        </patternFill>
      </fill>
    </dxf>
    <dxf>
      <fill>
        <patternFill>
          <bgColor indexed="50"/>
        </patternFill>
      </fill>
    </dxf>
    <dxf>
      <fill>
        <patternFill>
          <bgColor indexed="50"/>
        </patternFill>
      </fill>
    </dxf>
    <dxf>
      <fill>
        <patternFill>
          <bgColor indexed="50"/>
        </patternFill>
      </fill>
    </dxf>
    <dxf>
      <fill>
        <patternFill>
          <bgColor indexed="50"/>
        </patternFill>
      </fill>
    </dxf>
    <dxf>
      <fill>
        <patternFill>
          <bgColor indexed="50"/>
        </patternFill>
      </fill>
    </dxf>
    <dxf>
      <fill>
        <patternFill>
          <bgColor indexed="50"/>
        </patternFill>
      </fill>
    </dxf>
    <dxf>
      <fill>
        <patternFill>
          <bgColor indexed="50"/>
        </patternFill>
      </fill>
    </dxf>
    <dxf>
      <fill>
        <patternFill>
          <bgColor indexed="50"/>
        </patternFill>
      </fill>
    </dxf>
    <dxf>
      <fill>
        <patternFill>
          <bgColor indexed="50"/>
        </patternFill>
      </fill>
    </dxf>
    <dxf>
      <fill>
        <patternFill>
          <bgColor indexed="50"/>
        </patternFill>
      </fill>
    </dxf>
    <dxf>
      <fill>
        <patternFill>
          <bgColor indexed="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g"/><Relationship Id="rId138" Type="http://schemas.openxmlformats.org/officeDocument/2006/relationships/image" Target="../media/image138.jpg"/><Relationship Id="rId154" Type="http://schemas.openxmlformats.org/officeDocument/2006/relationships/image" Target="../media/image154.jpeg"/><Relationship Id="rId16" Type="http://schemas.openxmlformats.org/officeDocument/2006/relationships/image" Target="../media/image16.jpg"/><Relationship Id="rId107" Type="http://schemas.openxmlformats.org/officeDocument/2006/relationships/image" Target="../media/image107.jpe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pn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28" Type="http://schemas.openxmlformats.org/officeDocument/2006/relationships/image" Target="../media/image128.jpg"/><Relationship Id="rId144" Type="http://schemas.openxmlformats.org/officeDocument/2006/relationships/image" Target="../media/image144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0" Type="http://schemas.openxmlformats.org/officeDocument/2006/relationships/image" Target="../media/image90.png"/><Relationship Id="rId95" Type="http://schemas.openxmlformats.org/officeDocument/2006/relationships/image" Target="../media/image95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eg"/><Relationship Id="rId118" Type="http://schemas.openxmlformats.org/officeDocument/2006/relationships/image" Target="../media/image118.jpg"/><Relationship Id="rId134" Type="http://schemas.openxmlformats.org/officeDocument/2006/relationships/image" Target="../media/image134.jpeg"/><Relationship Id="rId139" Type="http://schemas.openxmlformats.org/officeDocument/2006/relationships/image" Target="../media/image139.jpg"/><Relationship Id="rId80" Type="http://schemas.openxmlformats.org/officeDocument/2006/relationships/image" Target="../media/image80.pn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55" Type="http://schemas.openxmlformats.org/officeDocument/2006/relationships/image" Target="../media/image155.pn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eg"/><Relationship Id="rId116" Type="http://schemas.openxmlformats.org/officeDocument/2006/relationships/image" Target="../media/image116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137" Type="http://schemas.openxmlformats.org/officeDocument/2006/relationships/image" Target="../media/image13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e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53" Type="http://schemas.openxmlformats.org/officeDocument/2006/relationships/image" Target="../media/image153.jpe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eg"/><Relationship Id="rId106" Type="http://schemas.openxmlformats.org/officeDocument/2006/relationships/image" Target="../media/image106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pn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eg"/><Relationship Id="rId122" Type="http://schemas.openxmlformats.org/officeDocument/2006/relationships/image" Target="../media/image122.jpg"/><Relationship Id="rId130" Type="http://schemas.openxmlformats.org/officeDocument/2006/relationships/image" Target="../media/image130.jpeg"/><Relationship Id="rId135" Type="http://schemas.openxmlformats.org/officeDocument/2006/relationships/image" Target="../media/image135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51" Type="http://schemas.openxmlformats.org/officeDocument/2006/relationships/image" Target="../media/image151.jpg"/><Relationship Id="rId156" Type="http://schemas.openxmlformats.org/officeDocument/2006/relationships/image" Target="../media/image156.pn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e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e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61" Type="http://schemas.openxmlformats.org/officeDocument/2006/relationships/image" Target="../media/image61.jp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e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e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8" Type="http://schemas.openxmlformats.org/officeDocument/2006/relationships/image" Target="../media/image8.jpg"/><Relationship Id="rId51" Type="http://schemas.openxmlformats.org/officeDocument/2006/relationships/image" Target="../media/image51.jpe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e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3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</xdr:colOff>
      <xdr:row>9</xdr:row>
      <xdr:rowOff>0</xdr:rowOff>
    </xdr:from>
    <xdr:to>
      <xdr:col>12</xdr:col>
      <xdr:colOff>1512381</xdr:colOff>
      <xdr:row>10</xdr:row>
      <xdr:rowOff>747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1492250"/>
          <a:ext cx="1562100" cy="1435100"/>
        </a:xfrm>
        <a:prstGeom prst="rect">
          <a:avLst/>
        </a:prstGeom>
      </xdr:spPr>
    </xdr:pic>
    <xdr:clientData/>
  </xdr:twoCellAnchor>
  <xdr:twoCellAnchor editAs="oneCell">
    <xdr:from>
      <xdr:col>12</xdr:col>
      <xdr:colOff>35312</xdr:colOff>
      <xdr:row>9</xdr:row>
      <xdr:rowOff>1447800</xdr:rowOff>
    </xdr:from>
    <xdr:to>
      <xdr:col>12</xdr:col>
      <xdr:colOff>1506031</xdr:colOff>
      <xdr:row>10</xdr:row>
      <xdr:rowOff>1419376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12" y="2940050"/>
          <a:ext cx="1539488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31750</xdr:colOff>
      <xdr:row>11</xdr:row>
      <xdr:rowOff>0</xdr:rowOff>
    </xdr:from>
    <xdr:to>
      <xdr:col>12</xdr:col>
      <xdr:colOff>1518731</xdr:colOff>
      <xdr:row>11</xdr:row>
      <xdr:rowOff>1425118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3050" y="4362450"/>
          <a:ext cx="155575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12</xdr:row>
      <xdr:rowOff>0</xdr:rowOff>
    </xdr:from>
    <xdr:to>
      <xdr:col>12</xdr:col>
      <xdr:colOff>1498600</xdr:colOff>
      <xdr:row>13</xdr:row>
      <xdr:rowOff>14067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5778500"/>
          <a:ext cx="153670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6350</xdr:colOff>
      <xdr:row>13</xdr:row>
      <xdr:rowOff>0</xdr:rowOff>
    </xdr:from>
    <xdr:to>
      <xdr:col>12</xdr:col>
      <xdr:colOff>1506031</xdr:colOff>
      <xdr:row>14</xdr:row>
      <xdr:rowOff>20417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7207250"/>
          <a:ext cx="1568450" cy="1432684"/>
        </a:xfrm>
        <a:prstGeom prst="rect">
          <a:avLst/>
        </a:prstGeom>
      </xdr:spPr>
    </xdr:pic>
    <xdr:clientData/>
  </xdr:twoCellAnchor>
  <xdr:twoCellAnchor editAs="oneCell">
    <xdr:from>
      <xdr:col>11</xdr:col>
      <xdr:colOff>577850</xdr:colOff>
      <xdr:row>14</xdr:row>
      <xdr:rowOff>0</xdr:rowOff>
    </xdr:from>
    <xdr:to>
      <xdr:col>12</xdr:col>
      <xdr:colOff>1499682</xdr:colOff>
      <xdr:row>15</xdr:row>
      <xdr:rowOff>24200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950" y="8629650"/>
          <a:ext cx="156845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15</xdr:row>
      <xdr:rowOff>0</xdr:rowOff>
    </xdr:from>
    <xdr:to>
      <xdr:col>12</xdr:col>
      <xdr:colOff>1506031</xdr:colOff>
      <xdr:row>15</xdr:row>
      <xdr:rowOff>1432684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10071100"/>
          <a:ext cx="155575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16</xdr:row>
      <xdr:rowOff>0</xdr:rowOff>
    </xdr:from>
    <xdr:to>
      <xdr:col>12</xdr:col>
      <xdr:colOff>1499681</xdr:colOff>
      <xdr:row>17</xdr:row>
      <xdr:rowOff>14067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11499850"/>
          <a:ext cx="154940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31750</xdr:colOff>
      <xdr:row>17</xdr:row>
      <xdr:rowOff>0</xdr:rowOff>
    </xdr:from>
    <xdr:to>
      <xdr:col>12</xdr:col>
      <xdr:colOff>1495425</xdr:colOff>
      <xdr:row>18</xdr:row>
      <xdr:rowOff>151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3050" y="12960350"/>
          <a:ext cx="153035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18</xdr:row>
      <xdr:rowOff>0</xdr:rowOff>
    </xdr:from>
    <xdr:to>
      <xdr:col>12</xdr:col>
      <xdr:colOff>1495425</xdr:colOff>
      <xdr:row>18</xdr:row>
      <xdr:rowOff>1425118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14382750"/>
          <a:ext cx="151765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19</xdr:row>
      <xdr:rowOff>0</xdr:rowOff>
    </xdr:from>
    <xdr:to>
      <xdr:col>12</xdr:col>
      <xdr:colOff>1492249</xdr:colOff>
      <xdr:row>19</xdr:row>
      <xdr:rowOff>1425118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15798800"/>
          <a:ext cx="1511299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20</xdr:row>
      <xdr:rowOff>0</xdr:rowOff>
    </xdr:from>
    <xdr:to>
      <xdr:col>12</xdr:col>
      <xdr:colOff>1498600</xdr:colOff>
      <xdr:row>20</xdr:row>
      <xdr:rowOff>1432684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17214850"/>
          <a:ext cx="153670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21</xdr:row>
      <xdr:rowOff>0</xdr:rowOff>
    </xdr:from>
    <xdr:to>
      <xdr:col>12</xdr:col>
      <xdr:colOff>1498599</xdr:colOff>
      <xdr:row>22</xdr:row>
      <xdr:rowOff>20417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18656300"/>
          <a:ext cx="1536699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22</xdr:row>
      <xdr:rowOff>0</xdr:rowOff>
    </xdr:from>
    <xdr:to>
      <xdr:col>12</xdr:col>
      <xdr:colOff>1499681</xdr:colOff>
      <xdr:row>23</xdr:row>
      <xdr:rowOff>3934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20078700"/>
          <a:ext cx="154940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23</xdr:row>
      <xdr:rowOff>0</xdr:rowOff>
    </xdr:from>
    <xdr:to>
      <xdr:col>12</xdr:col>
      <xdr:colOff>1499681</xdr:colOff>
      <xdr:row>24</xdr:row>
      <xdr:rowOff>24200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21507450"/>
          <a:ext cx="154305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24</xdr:row>
      <xdr:rowOff>0</xdr:rowOff>
    </xdr:from>
    <xdr:to>
      <xdr:col>12</xdr:col>
      <xdr:colOff>1498599</xdr:colOff>
      <xdr:row>25</xdr:row>
      <xdr:rowOff>24200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22942550"/>
          <a:ext cx="1536699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25</xdr:row>
      <xdr:rowOff>0</xdr:rowOff>
    </xdr:from>
    <xdr:to>
      <xdr:col>12</xdr:col>
      <xdr:colOff>1498600</xdr:colOff>
      <xdr:row>26</xdr:row>
      <xdr:rowOff>48233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24384000"/>
          <a:ext cx="1536700" cy="1466850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</xdr:colOff>
      <xdr:row>26</xdr:row>
      <xdr:rowOff>0</xdr:rowOff>
    </xdr:from>
    <xdr:to>
      <xdr:col>12</xdr:col>
      <xdr:colOff>1492249</xdr:colOff>
      <xdr:row>27</xdr:row>
      <xdr:rowOff>22984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5857200"/>
          <a:ext cx="1555749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</xdr:colOff>
      <xdr:row>27</xdr:row>
      <xdr:rowOff>0</xdr:rowOff>
    </xdr:from>
    <xdr:to>
      <xdr:col>12</xdr:col>
      <xdr:colOff>1506031</xdr:colOff>
      <xdr:row>28</xdr:row>
      <xdr:rowOff>14067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7266900"/>
          <a:ext cx="156210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</xdr:colOff>
      <xdr:row>28</xdr:row>
      <xdr:rowOff>0</xdr:rowOff>
    </xdr:from>
    <xdr:to>
      <xdr:col>12</xdr:col>
      <xdr:colOff>1492249</xdr:colOff>
      <xdr:row>29</xdr:row>
      <xdr:rowOff>16634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8695650"/>
          <a:ext cx="1555749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29</xdr:row>
      <xdr:rowOff>0</xdr:rowOff>
    </xdr:from>
    <xdr:to>
      <xdr:col>12</xdr:col>
      <xdr:colOff>1492250</xdr:colOff>
      <xdr:row>30</xdr:row>
      <xdr:rowOff>16634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30111700"/>
          <a:ext cx="152400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31750</xdr:colOff>
      <xdr:row>30</xdr:row>
      <xdr:rowOff>0</xdr:rowOff>
    </xdr:from>
    <xdr:to>
      <xdr:col>12</xdr:col>
      <xdr:colOff>1495424</xdr:colOff>
      <xdr:row>31</xdr:row>
      <xdr:rowOff>20417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3050" y="31527750"/>
          <a:ext cx="1530349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31</xdr:row>
      <xdr:rowOff>0</xdr:rowOff>
    </xdr:from>
    <xdr:to>
      <xdr:col>12</xdr:col>
      <xdr:colOff>1492249</xdr:colOff>
      <xdr:row>32</xdr:row>
      <xdr:rowOff>16634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32950150"/>
          <a:ext cx="1549399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32</xdr:row>
      <xdr:rowOff>0</xdr:rowOff>
    </xdr:from>
    <xdr:to>
      <xdr:col>12</xdr:col>
      <xdr:colOff>1498599</xdr:colOff>
      <xdr:row>33</xdr:row>
      <xdr:rowOff>20418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34366200"/>
          <a:ext cx="1530349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6350</xdr:colOff>
      <xdr:row>33</xdr:row>
      <xdr:rowOff>0</xdr:rowOff>
    </xdr:from>
    <xdr:to>
      <xdr:col>12</xdr:col>
      <xdr:colOff>1498599</xdr:colOff>
      <xdr:row>34</xdr:row>
      <xdr:rowOff>22983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650" y="35788600"/>
          <a:ext cx="1549399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34</xdr:row>
      <xdr:rowOff>0</xdr:rowOff>
    </xdr:from>
    <xdr:to>
      <xdr:col>12</xdr:col>
      <xdr:colOff>1499681</xdr:colOff>
      <xdr:row>35</xdr:row>
      <xdr:rowOff>22984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37198300"/>
          <a:ext cx="156845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35</xdr:row>
      <xdr:rowOff>0</xdr:rowOff>
    </xdr:from>
    <xdr:to>
      <xdr:col>12</xdr:col>
      <xdr:colOff>1498599</xdr:colOff>
      <xdr:row>36</xdr:row>
      <xdr:rowOff>2718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38608000"/>
          <a:ext cx="1536699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36</xdr:row>
      <xdr:rowOff>0</xdr:rowOff>
    </xdr:from>
    <xdr:to>
      <xdr:col>12</xdr:col>
      <xdr:colOff>1492249</xdr:colOff>
      <xdr:row>37</xdr:row>
      <xdr:rowOff>22984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40017700"/>
          <a:ext cx="1530349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37</xdr:row>
      <xdr:rowOff>0</xdr:rowOff>
    </xdr:from>
    <xdr:to>
      <xdr:col>12</xdr:col>
      <xdr:colOff>1495425</xdr:colOff>
      <xdr:row>37</xdr:row>
      <xdr:rowOff>1431468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41427400"/>
          <a:ext cx="154305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</xdr:row>
      <xdr:rowOff>0</xdr:rowOff>
    </xdr:from>
    <xdr:to>
      <xdr:col>12</xdr:col>
      <xdr:colOff>1498600</xdr:colOff>
      <xdr:row>39</xdr:row>
      <xdr:rowOff>12851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42837100"/>
          <a:ext cx="155575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</xdr:colOff>
      <xdr:row>39</xdr:row>
      <xdr:rowOff>0</xdr:rowOff>
    </xdr:from>
    <xdr:to>
      <xdr:col>12</xdr:col>
      <xdr:colOff>1498600</xdr:colOff>
      <xdr:row>40</xdr:row>
      <xdr:rowOff>2718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44246800"/>
          <a:ext cx="154305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40</xdr:row>
      <xdr:rowOff>0</xdr:rowOff>
    </xdr:from>
    <xdr:to>
      <xdr:col>12</xdr:col>
      <xdr:colOff>1495425</xdr:colOff>
      <xdr:row>41</xdr:row>
      <xdr:rowOff>3934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45656500"/>
          <a:ext cx="154305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</xdr:colOff>
      <xdr:row>41</xdr:row>
      <xdr:rowOff>0</xdr:rowOff>
    </xdr:from>
    <xdr:to>
      <xdr:col>12</xdr:col>
      <xdr:colOff>1498599</xdr:colOff>
      <xdr:row>41</xdr:row>
      <xdr:rowOff>1425118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47091600"/>
          <a:ext cx="1543049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</xdr:colOff>
      <xdr:row>42</xdr:row>
      <xdr:rowOff>0</xdr:rowOff>
    </xdr:from>
    <xdr:to>
      <xdr:col>12</xdr:col>
      <xdr:colOff>1498600</xdr:colOff>
      <xdr:row>43</xdr:row>
      <xdr:rowOff>10133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48507650"/>
          <a:ext cx="1543050" cy="1460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43</xdr:row>
      <xdr:rowOff>0</xdr:rowOff>
    </xdr:from>
    <xdr:to>
      <xdr:col>12</xdr:col>
      <xdr:colOff>1492250</xdr:colOff>
      <xdr:row>44</xdr:row>
      <xdr:rowOff>10284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49968150"/>
          <a:ext cx="152400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</xdr:colOff>
      <xdr:row>44</xdr:row>
      <xdr:rowOff>0</xdr:rowOff>
    </xdr:from>
    <xdr:to>
      <xdr:col>12</xdr:col>
      <xdr:colOff>1498600</xdr:colOff>
      <xdr:row>45</xdr:row>
      <xdr:rowOff>3934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51390550"/>
          <a:ext cx="154305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45</xdr:row>
      <xdr:rowOff>0</xdr:rowOff>
    </xdr:from>
    <xdr:to>
      <xdr:col>12</xdr:col>
      <xdr:colOff>1492249</xdr:colOff>
      <xdr:row>46</xdr:row>
      <xdr:rowOff>3934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52825650"/>
          <a:ext cx="1549399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46</xdr:row>
      <xdr:rowOff>0</xdr:rowOff>
    </xdr:from>
    <xdr:to>
      <xdr:col>12</xdr:col>
      <xdr:colOff>1498600</xdr:colOff>
      <xdr:row>47</xdr:row>
      <xdr:rowOff>24200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54260750"/>
          <a:ext cx="153035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47</xdr:row>
      <xdr:rowOff>0</xdr:rowOff>
    </xdr:from>
    <xdr:to>
      <xdr:col>12</xdr:col>
      <xdr:colOff>1495425</xdr:colOff>
      <xdr:row>48</xdr:row>
      <xdr:rowOff>24200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55695850"/>
          <a:ext cx="153670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1498600</xdr:colOff>
      <xdr:row>49</xdr:row>
      <xdr:rowOff>151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57143650"/>
          <a:ext cx="155575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16514</xdr:colOff>
      <xdr:row>49</xdr:row>
      <xdr:rowOff>6350</xdr:rowOff>
    </xdr:from>
    <xdr:to>
      <xdr:col>12</xdr:col>
      <xdr:colOff>1498599</xdr:colOff>
      <xdr:row>50</xdr:row>
      <xdr:rowOff>30550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814" y="58572400"/>
          <a:ext cx="1539235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</xdr:colOff>
      <xdr:row>50</xdr:row>
      <xdr:rowOff>0</xdr:rowOff>
    </xdr:from>
    <xdr:to>
      <xdr:col>12</xdr:col>
      <xdr:colOff>1495425</xdr:colOff>
      <xdr:row>50</xdr:row>
      <xdr:rowOff>1432684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59994800"/>
          <a:ext cx="154940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</xdr:colOff>
      <xdr:row>51</xdr:row>
      <xdr:rowOff>0</xdr:rowOff>
    </xdr:from>
    <xdr:to>
      <xdr:col>12</xdr:col>
      <xdr:colOff>1498599</xdr:colOff>
      <xdr:row>51</xdr:row>
      <xdr:rowOff>1425118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61423550"/>
          <a:ext cx="1543049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52</xdr:row>
      <xdr:rowOff>0</xdr:rowOff>
    </xdr:from>
    <xdr:to>
      <xdr:col>12</xdr:col>
      <xdr:colOff>1495425</xdr:colOff>
      <xdr:row>52</xdr:row>
      <xdr:rowOff>1425118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62839600"/>
          <a:ext cx="153670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53</xdr:row>
      <xdr:rowOff>0</xdr:rowOff>
    </xdr:from>
    <xdr:to>
      <xdr:col>12</xdr:col>
      <xdr:colOff>1495425</xdr:colOff>
      <xdr:row>54</xdr:row>
      <xdr:rowOff>14067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64255650"/>
          <a:ext cx="153670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54</xdr:row>
      <xdr:rowOff>0</xdr:rowOff>
    </xdr:from>
    <xdr:to>
      <xdr:col>12</xdr:col>
      <xdr:colOff>1495425</xdr:colOff>
      <xdr:row>55</xdr:row>
      <xdr:rowOff>6501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65684400"/>
          <a:ext cx="154305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55</xdr:row>
      <xdr:rowOff>0</xdr:rowOff>
    </xdr:from>
    <xdr:to>
      <xdr:col>12</xdr:col>
      <xdr:colOff>1495426</xdr:colOff>
      <xdr:row>56</xdr:row>
      <xdr:rowOff>3934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67100450"/>
          <a:ext cx="1543051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</xdr:colOff>
      <xdr:row>56</xdr:row>
      <xdr:rowOff>0</xdr:rowOff>
    </xdr:from>
    <xdr:to>
      <xdr:col>12</xdr:col>
      <xdr:colOff>1499681</xdr:colOff>
      <xdr:row>56</xdr:row>
      <xdr:rowOff>1432684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68548250"/>
          <a:ext cx="155575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57</xdr:row>
      <xdr:rowOff>0</xdr:rowOff>
    </xdr:from>
    <xdr:to>
      <xdr:col>12</xdr:col>
      <xdr:colOff>1495424</xdr:colOff>
      <xdr:row>58</xdr:row>
      <xdr:rowOff>3934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70002400"/>
          <a:ext cx="1562099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</xdr:colOff>
      <xdr:row>58</xdr:row>
      <xdr:rowOff>0</xdr:rowOff>
    </xdr:from>
    <xdr:to>
      <xdr:col>12</xdr:col>
      <xdr:colOff>1498599</xdr:colOff>
      <xdr:row>59</xdr:row>
      <xdr:rowOff>20417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71450200"/>
          <a:ext cx="1543049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63500</xdr:colOff>
      <xdr:row>59</xdr:row>
      <xdr:rowOff>0</xdr:rowOff>
    </xdr:from>
    <xdr:to>
      <xdr:col>12</xdr:col>
      <xdr:colOff>1493649</xdr:colOff>
      <xdr:row>60</xdr:row>
      <xdr:rowOff>20417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4800" y="72872600"/>
          <a:ext cx="1430149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60</xdr:row>
      <xdr:rowOff>0</xdr:rowOff>
    </xdr:from>
    <xdr:to>
      <xdr:col>12</xdr:col>
      <xdr:colOff>1506031</xdr:colOff>
      <xdr:row>61</xdr:row>
      <xdr:rowOff>3934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74295000"/>
          <a:ext cx="155575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61</xdr:row>
      <xdr:rowOff>0</xdr:rowOff>
    </xdr:from>
    <xdr:to>
      <xdr:col>12</xdr:col>
      <xdr:colOff>1495425</xdr:colOff>
      <xdr:row>62</xdr:row>
      <xdr:rowOff>24200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75730100"/>
          <a:ext cx="153670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38101</xdr:colOff>
      <xdr:row>61</xdr:row>
      <xdr:rowOff>1428750</xdr:rowOff>
    </xdr:from>
    <xdr:to>
      <xdr:col>12</xdr:col>
      <xdr:colOff>1495426</xdr:colOff>
      <xdr:row>63</xdr:row>
      <xdr:rowOff>67164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1" y="77158850"/>
          <a:ext cx="152400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63</xdr:row>
      <xdr:rowOff>0</xdr:rowOff>
    </xdr:from>
    <xdr:to>
      <xdr:col>12</xdr:col>
      <xdr:colOff>1492250</xdr:colOff>
      <xdr:row>64</xdr:row>
      <xdr:rowOff>53383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78613000"/>
          <a:ext cx="1492250" cy="1432684"/>
        </a:xfrm>
        <a:prstGeom prst="rect">
          <a:avLst/>
        </a:prstGeom>
      </xdr:spPr>
    </xdr:pic>
    <xdr:clientData/>
  </xdr:twoCellAnchor>
  <xdr:twoCellAnchor editAs="oneCell">
    <xdr:from>
      <xdr:col>12</xdr:col>
      <xdr:colOff>88900</xdr:colOff>
      <xdr:row>63</xdr:row>
      <xdr:rowOff>1397000</xdr:rowOff>
    </xdr:from>
    <xdr:to>
      <xdr:col>12</xdr:col>
      <xdr:colOff>1498600</xdr:colOff>
      <xdr:row>65</xdr:row>
      <xdr:rowOff>44315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3150" y="80010000"/>
          <a:ext cx="1409700" cy="14414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65</xdr:row>
      <xdr:rowOff>44450</xdr:rowOff>
    </xdr:from>
    <xdr:to>
      <xdr:col>12</xdr:col>
      <xdr:colOff>1497972</xdr:colOff>
      <xdr:row>66</xdr:row>
      <xdr:rowOff>39180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9650" y="81483200"/>
          <a:ext cx="1491622" cy="1352549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66</xdr:row>
      <xdr:rowOff>0</xdr:rowOff>
    </xdr:from>
    <xdr:to>
      <xdr:col>12</xdr:col>
      <xdr:colOff>1498599</xdr:colOff>
      <xdr:row>66</xdr:row>
      <xdr:rowOff>1390650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9650" y="82867500"/>
          <a:ext cx="1511299" cy="139065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67</xdr:row>
      <xdr:rowOff>0</xdr:rowOff>
    </xdr:from>
    <xdr:to>
      <xdr:col>12</xdr:col>
      <xdr:colOff>1492250</xdr:colOff>
      <xdr:row>67</xdr:row>
      <xdr:rowOff>1386360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3300" y="84277200"/>
          <a:ext cx="1530350" cy="1390008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68</xdr:row>
      <xdr:rowOff>0</xdr:rowOff>
    </xdr:from>
    <xdr:to>
      <xdr:col>12</xdr:col>
      <xdr:colOff>1492250</xdr:colOff>
      <xdr:row>68</xdr:row>
      <xdr:rowOff>1383793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9650" y="85648800"/>
          <a:ext cx="1524000" cy="1390008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31750</xdr:colOff>
      <xdr:row>69</xdr:row>
      <xdr:rowOff>0</xdr:rowOff>
    </xdr:from>
    <xdr:to>
      <xdr:col>12</xdr:col>
      <xdr:colOff>1498599</xdr:colOff>
      <xdr:row>70</xdr:row>
      <xdr:rowOff>22056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0" y="87033100"/>
          <a:ext cx="1504949" cy="1390008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70</xdr:row>
      <xdr:rowOff>0</xdr:rowOff>
    </xdr:from>
    <xdr:to>
      <xdr:col>12</xdr:col>
      <xdr:colOff>1492249</xdr:colOff>
      <xdr:row>70</xdr:row>
      <xdr:rowOff>1382577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350" y="88423750"/>
          <a:ext cx="1492249" cy="1390008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71</xdr:row>
      <xdr:rowOff>0</xdr:rowOff>
    </xdr:from>
    <xdr:to>
      <xdr:col>12</xdr:col>
      <xdr:colOff>1492250</xdr:colOff>
      <xdr:row>72</xdr:row>
      <xdr:rowOff>1790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9650" y="89789000"/>
          <a:ext cx="1524000" cy="1390008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72</xdr:row>
      <xdr:rowOff>0</xdr:rowOff>
    </xdr:from>
    <xdr:to>
      <xdr:col>12</xdr:col>
      <xdr:colOff>1492249</xdr:colOff>
      <xdr:row>73</xdr:row>
      <xdr:rowOff>1790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3300" y="91205050"/>
          <a:ext cx="1530349" cy="1390008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73</xdr:row>
      <xdr:rowOff>0</xdr:rowOff>
    </xdr:from>
    <xdr:to>
      <xdr:col>12</xdr:col>
      <xdr:colOff>1495424</xdr:colOff>
      <xdr:row>73</xdr:row>
      <xdr:rowOff>1390008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3300" y="92602050"/>
          <a:ext cx="1523999" cy="1390008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74</xdr:row>
      <xdr:rowOff>0</xdr:rowOff>
    </xdr:from>
    <xdr:to>
      <xdr:col>12</xdr:col>
      <xdr:colOff>1492250</xdr:colOff>
      <xdr:row>74</xdr:row>
      <xdr:rowOff>1380010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3300" y="94018100"/>
          <a:ext cx="1530350" cy="1390008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75</xdr:row>
      <xdr:rowOff>0</xdr:rowOff>
    </xdr:from>
    <xdr:to>
      <xdr:col>12</xdr:col>
      <xdr:colOff>1495425</xdr:colOff>
      <xdr:row>75</xdr:row>
      <xdr:rowOff>1390008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9650" y="95396050"/>
          <a:ext cx="1517650" cy="1390008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76</xdr:row>
      <xdr:rowOff>0</xdr:rowOff>
    </xdr:from>
    <xdr:to>
      <xdr:col>12</xdr:col>
      <xdr:colOff>1498600</xdr:colOff>
      <xdr:row>76</xdr:row>
      <xdr:rowOff>1390008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9650" y="96799400"/>
          <a:ext cx="1530350" cy="1390008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31750</xdr:colOff>
      <xdr:row>77</xdr:row>
      <xdr:rowOff>0</xdr:rowOff>
    </xdr:from>
    <xdr:to>
      <xdr:col>12</xdr:col>
      <xdr:colOff>1498599</xdr:colOff>
      <xdr:row>77</xdr:row>
      <xdr:rowOff>1390008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0" y="98190050"/>
          <a:ext cx="1523999" cy="1390008"/>
        </a:xfrm>
        <a:prstGeom prst="rect">
          <a:avLst/>
        </a:prstGeom>
      </xdr:spPr>
    </xdr:pic>
    <xdr:clientData/>
  </xdr:twoCellAnchor>
  <xdr:twoCellAnchor editAs="oneCell">
    <xdr:from>
      <xdr:col>12</xdr:col>
      <xdr:colOff>9144</xdr:colOff>
      <xdr:row>78</xdr:row>
      <xdr:rowOff>0</xdr:rowOff>
    </xdr:from>
    <xdr:to>
      <xdr:col>12</xdr:col>
      <xdr:colOff>1470025</xdr:colOff>
      <xdr:row>79</xdr:row>
      <xdr:rowOff>6350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5619" y="1552575"/>
          <a:ext cx="1460881" cy="1492250"/>
        </a:xfrm>
        <a:prstGeom prst="rect">
          <a:avLst/>
        </a:prstGeom>
      </xdr:spPr>
    </xdr:pic>
    <xdr:clientData/>
  </xdr:twoCellAnchor>
  <xdr:twoCellAnchor editAs="oneCell">
    <xdr:from>
      <xdr:col>12</xdr:col>
      <xdr:colOff>9145</xdr:colOff>
      <xdr:row>79</xdr:row>
      <xdr:rowOff>0</xdr:rowOff>
    </xdr:from>
    <xdr:to>
      <xdr:col>12</xdr:col>
      <xdr:colOff>1464694</xdr:colOff>
      <xdr:row>80</xdr:row>
      <xdr:rowOff>4574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5620" y="3048000"/>
          <a:ext cx="1455549" cy="1490474"/>
        </a:xfrm>
        <a:prstGeom prst="rect">
          <a:avLst/>
        </a:prstGeom>
      </xdr:spPr>
    </xdr:pic>
    <xdr:clientData/>
  </xdr:twoCellAnchor>
  <xdr:twoCellAnchor editAs="oneCell">
    <xdr:from>
      <xdr:col>12</xdr:col>
      <xdr:colOff>9145</xdr:colOff>
      <xdr:row>80</xdr:row>
      <xdr:rowOff>0</xdr:rowOff>
    </xdr:from>
    <xdr:to>
      <xdr:col>12</xdr:col>
      <xdr:colOff>1464694</xdr:colOff>
      <xdr:row>81</xdr:row>
      <xdr:rowOff>4574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5620" y="4505325"/>
          <a:ext cx="1455549" cy="1490474"/>
        </a:xfrm>
        <a:prstGeom prst="rect">
          <a:avLst/>
        </a:prstGeom>
      </xdr:spPr>
    </xdr:pic>
    <xdr:clientData/>
  </xdr:twoCellAnchor>
  <xdr:twoCellAnchor editAs="oneCell">
    <xdr:from>
      <xdr:col>12</xdr:col>
      <xdr:colOff>9145</xdr:colOff>
      <xdr:row>81</xdr:row>
      <xdr:rowOff>0</xdr:rowOff>
    </xdr:from>
    <xdr:to>
      <xdr:col>12</xdr:col>
      <xdr:colOff>1464694</xdr:colOff>
      <xdr:row>82</xdr:row>
      <xdr:rowOff>1398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5620" y="5981700"/>
          <a:ext cx="1455549" cy="1487299"/>
        </a:xfrm>
        <a:prstGeom prst="rect">
          <a:avLst/>
        </a:prstGeom>
      </xdr:spPr>
    </xdr:pic>
    <xdr:clientData/>
  </xdr:twoCellAnchor>
  <xdr:twoCellAnchor editAs="oneCell">
    <xdr:from>
      <xdr:col>12</xdr:col>
      <xdr:colOff>9145</xdr:colOff>
      <xdr:row>82</xdr:row>
      <xdr:rowOff>0</xdr:rowOff>
    </xdr:from>
    <xdr:to>
      <xdr:col>12</xdr:col>
      <xdr:colOff>1464694</xdr:colOff>
      <xdr:row>83</xdr:row>
      <xdr:rowOff>7750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5620" y="7448550"/>
          <a:ext cx="1455549" cy="1493649"/>
        </a:xfrm>
        <a:prstGeom prst="rect">
          <a:avLst/>
        </a:prstGeom>
      </xdr:spPr>
    </xdr:pic>
    <xdr:clientData/>
  </xdr:twoCellAnchor>
  <xdr:twoCellAnchor editAs="oneCell">
    <xdr:from>
      <xdr:col>12</xdr:col>
      <xdr:colOff>9145</xdr:colOff>
      <xdr:row>83</xdr:row>
      <xdr:rowOff>0</xdr:rowOff>
    </xdr:from>
    <xdr:to>
      <xdr:col>12</xdr:col>
      <xdr:colOff>1464694</xdr:colOff>
      <xdr:row>84</xdr:row>
      <xdr:rowOff>4574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5620" y="8934450"/>
          <a:ext cx="1455549" cy="1490474"/>
        </a:xfrm>
        <a:prstGeom prst="rect">
          <a:avLst/>
        </a:prstGeom>
      </xdr:spPr>
    </xdr:pic>
    <xdr:clientData/>
  </xdr:twoCellAnchor>
  <xdr:twoCellAnchor editAs="oneCell">
    <xdr:from>
      <xdr:col>12</xdr:col>
      <xdr:colOff>9145</xdr:colOff>
      <xdr:row>84</xdr:row>
      <xdr:rowOff>0</xdr:rowOff>
    </xdr:from>
    <xdr:to>
      <xdr:col>12</xdr:col>
      <xdr:colOff>1464694</xdr:colOff>
      <xdr:row>85</xdr:row>
      <xdr:rowOff>7749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5620" y="10410825"/>
          <a:ext cx="1455549" cy="1493649"/>
        </a:xfrm>
        <a:prstGeom prst="rect">
          <a:avLst/>
        </a:prstGeom>
      </xdr:spPr>
    </xdr:pic>
    <xdr:clientData/>
  </xdr:twoCellAnchor>
  <xdr:twoCellAnchor editAs="oneCell">
    <xdr:from>
      <xdr:col>12</xdr:col>
      <xdr:colOff>9145</xdr:colOff>
      <xdr:row>85</xdr:row>
      <xdr:rowOff>0</xdr:rowOff>
    </xdr:from>
    <xdr:to>
      <xdr:col>12</xdr:col>
      <xdr:colOff>1464694</xdr:colOff>
      <xdr:row>86</xdr:row>
      <xdr:rowOff>1399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5620" y="11858625"/>
          <a:ext cx="1455549" cy="1487299"/>
        </a:xfrm>
        <a:prstGeom prst="rect">
          <a:avLst/>
        </a:prstGeom>
      </xdr:spPr>
    </xdr:pic>
    <xdr:clientData/>
  </xdr:twoCellAnchor>
  <xdr:twoCellAnchor editAs="oneCell">
    <xdr:from>
      <xdr:col>12</xdr:col>
      <xdr:colOff>9145</xdr:colOff>
      <xdr:row>86</xdr:row>
      <xdr:rowOff>0</xdr:rowOff>
    </xdr:from>
    <xdr:to>
      <xdr:col>12</xdr:col>
      <xdr:colOff>1464694</xdr:colOff>
      <xdr:row>87</xdr:row>
      <xdr:rowOff>7749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5620" y="13325475"/>
          <a:ext cx="1455549" cy="149364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87</xdr:row>
      <xdr:rowOff>0</xdr:rowOff>
    </xdr:from>
    <xdr:to>
      <xdr:col>12</xdr:col>
      <xdr:colOff>1464314</xdr:colOff>
      <xdr:row>88</xdr:row>
      <xdr:rowOff>7749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896475" y="14830425"/>
          <a:ext cx="1464314" cy="149364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88</xdr:row>
      <xdr:rowOff>0</xdr:rowOff>
    </xdr:from>
    <xdr:to>
      <xdr:col>12</xdr:col>
      <xdr:colOff>1469689</xdr:colOff>
      <xdr:row>89</xdr:row>
      <xdr:rowOff>1400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16316325"/>
          <a:ext cx="1469689" cy="1487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</xdr:row>
      <xdr:rowOff>901</xdr:rowOff>
    </xdr:from>
    <xdr:to>
      <xdr:col>12</xdr:col>
      <xdr:colOff>1466850</xdr:colOff>
      <xdr:row>90</xdr:row>
      <xdr:rowOff>6846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17803126"/>
          <a:ext cx="1466850" cy="1491846"/>
        </a:xfrm>
        <a:prstGeom prst="rect">
          <a:avLst/>
        </a:prstGeom>
      </xdr:spPr>
    </xdr:pic>
    <xdr:clientData/>
  </xdr:twoCellAnchor>
  <xdr:twoCellAnchor editAs="oneCell">
    <xdr:from>
      <xdr:col>12</xdr:col>
      <xdr:colOff>14091</xdr:colOff>
      <xdr:row>90</xdr:row>
      <xdr:rowOff>0</xdr:rowOff>
    </xdr:from>
    <xdr:to>
      <xdr:col>12</xdr:col>
      <xdr:colOff>1466850</xdr:colOff>
      <xdr:row>91</xdr:row>
      <xdr:rowOff>1401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0566" y="19269075"/>
          <a:ext cx="1452759" cy="1487300"/>
        </a:xfrm>
        <a:prstGeom prst="rect">
          <a:avLst/>
        </a:prstGeom>
      </xdr:spPr>
    </xdr:pic>
    <xdr:clientData/>
  </xdr:twoCellAnchor>
  <xdr:twoCellAnchor editAs="oneCell">
    <xdr:from>
      <xdr:col>12</xdr:col>
      <xdr:colOff>9145</xdr:colOff>
      <xdr:row>91</xdr:row>
      <xdr:rowOff>0</xdr:rowOff>
    </xdr:from>
    <xdr:to>
      <xdr:col>12</xdr:col>
      <xdr:colOff>1464694</xdr:colOff>
      <xdr:row>92</xdr:row>
      <xdr:rowOff>7749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5620" y="20754975"/>
          <a:ext cx="1455549" cy="1493649"/>
        </a:xfrm>
        <a:prstGeom prst="rect">
          <a:avLst/>
        </a:prstGeom>
      </xdr:spPr>
    </xdr:pic>
    <xdr:clientData/>
  </xdr:twoCellAnchor>
  <xdr:twoCellAnchor editAs="oneCell">
    <xdr:from>
      <xdr:col>12</xdr:col>
      <xdr:colOff>9145</xdr:colOff>
      <xdr:row>92</xdr:row>
      <xdr:rowOff>0</xdr:rowOff>
    </xdr:from>
    <xdr:to>
      <xdr:col>12</xdr:col>
      <xdr:colOff>1464694</xdr:colOff>
      <xdr:row>93</xdr:row>
      <xdr:rowOff>7749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5620" y="22250400"/>
          <a:ext cx="1455549" cy="1493649"/>
        </a:xfrm>
        <a:prstGeom prst="rect">
          <a:avLst/>
        </a:prstGeom>
      </xdr:spPr>
    </xdr:pic>
    <xdr:clientData/>
  </xdr:twoCellAnchor>
  <xdr:twoCellAnchor editAs="oneCell">
    <xdr:from>
      <xdr:col>12</xdr:col>
      <xdr:colOff>9145</xdr:colOff>
      <xdr:row>93</xdr:row>
      <xdr:rowOff>0</xdr:rowOff>
    </xdr:from>
    <xdr:to>
      <xdr:col>12</xdr:col>
      <xdr:colOff>1464694</xdr:colOff>
      <xdr:row>94</xdr:row>
      <xdr:rowOff>1398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5620" y="23755350"/>
          <a:ext cx="1455549" cy="1487298"/>
        </a:xfrm>
        <a:prstGeom prst="rect">
          <a:avLst/>
        </a:prstGeom>
      </xdr:spPr>
    </xdr:pic>
    <xdr:clientData/>
  </xdr:twoCellAnchor>
  <xdr:twoCellAnchor editAs="oneCell">
    <xdr:from>
      <xdr:col>12</xdr:col>
      <xdr:colOff>9145</xdr:colOff>
      <xdr:row>94</xdr:row>
      <xdr:rowOff>0</xdr:rowOff>
    </xdr:from>
    <xdr:to>
      <xdr:col>12</xdr:col>
      <xdr:colOff>1464694</xdr:colOff>
      <xdr:row>95</xdr:row>
      <xdr:rowOff>1399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5620" y="25222200"/>
          <a:ext cx="1455549" cy="1487299"/>
        </a:xfrm>
        <a:prstGeom prst="rect">
          <a:avLst/>
        </a:prstGeom>
      </xdr:spPr>
    </xdr:pic>
    <xdr:clientData/>
  </xdr:twoCellAnchor>
  <xdr:twoCellAnchor editAs="oneCell">
    <xdr:from>
      <xdr:col>11</xdr:col>
      <xdr:colOff>599695</xdr:colOff>
      <xdr:row>95</xdr:row>
      <xdr:rowOff>0</xdr:rowOff>
    </xdr:from>
    <xdr:to>
      <xdr:col>12</xdr:col>
      <xdr:colOff>1476376</xdr:colOff>
      <xdr:row>96</xdr:row>
      <xdr:rowOff>7749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6570" y="26689050"/>
          <a:ext cx="1476755" cy="1493649"/>
        </a:xfrm>
        <a:prstGeom prst="rect">
          <a:avLst/>
        </a:prstGeom>
      </xdr:spPr>
    </xdr:pic>
    <xdr:clientData/>
  </xdr:twoCellAnchor>
  <xdr:twoCellAnchor editAs="oneCell">
    <xdr:from>
      <xdr:col>12</xdr:col>
      <xdr:colOff>9145</xdr:colOff>
      <xdr:row>96</xdr:row>
      <xdr:rowOff>0</xdr:rowOff>
    </xdr:from>
    <xdr:to>
      <xdr:col>12</xdr:col>
      <xdr:colOff>1470025</xdr:colOff>
      <xdr:row>97</xdr:row>
      <xdr:rowOff>1398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5620" y="28184475"/>
          <a:ext cx="1460880" cy="1487299"/>
        </a:xfrm>
        <a:prstGeom prst="rect">
          <a:avLst/>
        </a:prstGeom>
      </xdr:spPr>
    </xdr:pic>
    <xdr:clientData/>
  </xdr:twoCellAnchor>
  <xdr:twoCellAnchor editAs="oneCell">
    <xdr:from>
      <xdr:col>11</xdr:col>
      <xdr:colOff>527748</xdr:colOff>
      <xdr:row>97</xdr:row>
      <xdr:rowOff>12700</xdr:rowOff>
    </xdr:from>
    <xdr:to>
      <xdr:col>12</xdr:col>
      <xdr:colOff>1495063</xdr:colOff>
      <xdr:row>98</xdr:row>
      <xdr:rowOff>17275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457" y="131329092"/>
          <a:ext cx="1497821" cy="1491601"/>
        </a:xfrm>
        <a:prstGeom prst="rect">
          <a:avLst/>
        </a:prstGeom>
      </xdr:spPr>
    </xdr:pic>
    <xdr:clientData/>
  </xdr:twoCellAnchor>
  <xdr:twoCellAnchor editAs="oneCell">
    <xdr:from>
      <xdr:col>12</xdr:col>
      <xdr:colOff>20337</xdr:colOff>
      <xdr:row>97</xdr:row>
      <xdr:rowOff>1478987</xdr:rowOff>
    </xdr:from>
    <xdr:to>
      <xdr:col>13</xdr:col>
      <xdr:colOff>845</xdr:colOff>
      <xdr:row>98</xdr:row>
      <xdr:rowOff>1470948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7552" y="132795379"/>
          <a:ext cx="1571183" cy="1478987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100</xdr:row>
      <xdr:rowOff>1</xdr:rowOff>
    </xdr:from>
    <xdr:to>
      <xdr:col>12</xdr:col>
      <xdr:colOff>1534606</xdr:colOff>
      <xdr:row>101</xdr:row>
      <xdr:rowOff>101600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6" y="1714501"/>
          <a:ext cx="1530349" cy="158749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101</xdr:row>
      <xdr:rowOff>0</xdr:rowOff>
    </xdr:from>
    <xdr:to>
      <xdr:col>12</xdr:col>
      <xdr:colOff>1541728</xdr:colOff>
      <xdr:row>102</xdr:row>
      <xdr:rowOff>92847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3295650"/>
          <a:ext cx="1537472" cy="157874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102</xdr:row>
      <xdr:rowOff>0</xdr:rowOff>
    </xdr:from>
    <xdr:to>
      <xdr:col>12</xdr:col>
      <xdr:colOff>1541728</xdr:colOff>
      <xdr:row>103</xdr:row>
      <xdr:rowOff>96022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4857750"/>
          <a:ext cx="1537472" cy="158192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103</xdr:row>
      <xdr:rowOff>0</xdr:rowOff>
    </xdr:from>
    <xdr:to>
      <xdr:col>12</xdr:col>
      <xdr:colOff>1541728</xdr:colOff>
      <xdr:row>104</xdr:row>
      <xdr:rowOff>96022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6429375"/>
          <a:ext cx="1537472" cy="158192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104</xdr:row>
      <xdr:rowOff>0</xdr:rowOff>
    </xdr:from>
    <xdr:to>
      <xdr:col>12</xdr:col>
      <xdr:colOff>1541728</xdr:colOff>
      <xdr:row>105</xdr:row>
      <xdr:rowOff>92846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8001000"/>
          <a:ext cx="1537472" cy="157874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105</xdr:row>
      <xdr:rowOff>0</xdr:rowOff>
    </xdr:from>
    <xdr:to>
      <xdr:col>12</xdr:col>
      <xdr:colOff>1541728</xdr:colOff>
      <xdr:row>106</xdr:row>
      <xdr:rowOff>99198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9563100"/>
          <a:ext cx="1537472" cy="158509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106</xdr:row>
      <xdr:rowOff>0</xdr:rowOff>
    </xdr:from>
    <xdr:to>
      <xdr:col>12</xdr:col>
      <xdr:colOff>1541728</xdr:colOff>
      <xdr:row>107</xdr:row>
      <xdr:rowOff>92847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11163300"/>
          <a:ext cx="1537472" cy="157874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107</xdr:row>
      <xdr:rowOff>0</xdr:rowOff>
    </xdr:from>
    <xdr:to>
      <xdr:col>12</xdr:col>
      <xdr:colOff>1541728</xdr:colOff>
      <xdr:row>108</xdr:row>
      <xdr:rowOff>84873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12725400"/>
          <a:ext cx="1537472" cy="157077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107</xdr:row>
      <xdr:rowOff>0</xdr:rowOff>
    </xdr:from>
    <xdr:to>
      <xdr:col>12</xdr:col>
      <xdr:colOff>1541728</xdr:colOff>
      <xdr:row>108</xdr:row>
      <xdr:rowOff>99197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12725400"/>
          <a:ext cx="1537472" cy="158509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108</xdr:row>
      <xdr:rowOff>0</xdr:rowOff>
    </xdr:from>
    <xdr:to>
      <xdr:col>12</xdr:col>
      <xdr:colOff>1541728</xdr:colOff>
      <xdr:row>109</xdr:row>
      <xdr:rowOff>96022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14316075"/>
          <a:ext cx="1537472" cy="158192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108</xdr:row>
      <xdr:rowOff>0</xdr:rowOff>
    </xdr:from>
    <xdr:to>
      <xdr:col>12</xdr:col>
      <xdr:colOff>1541728</xdr:colOff>
      <xdr:row>109</xdr:row>
      <xdr:rowOff>96022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14316075"/>
          <a:ext cx="1537472" cy="158192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109</xdr:row>
      <xdr:rowOff>0</xdr:rowOff>
    </xdr:from>
    <xdr:to>
      <xdr:col>12</xdr:col>
      <xdr:colOff>1541728</xdr:colOff>
      <xdr:row>110</xdr:row>
      <xdr:rowOff>92847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15887700"/>
          <a:ext cx="1537472" cy="157874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110</xdr:row>
      <xdr:rowOff>0</xdr:rowOff>
    </xdr:from>
    <xdr:to>
      <xdr:col>12</xdr:col>
      <xdr:colOff>1541728</xdr:colOff>
      <xdr:row>111</xdr:row>
      <xdr:rowOff>99197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17449800"/>
          <a:ext cx="1537472" cy="158509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111</xdr:row>
      <xdr:rowOff>0</xdr:rowOff>
    </xdr:from>
    <xdr:to>
      <xdr:col>12</xdr:col>
      <xdr:colOff>1519177</xdr:colOff>
      <xdr:row>111</xdr:row>
      <xdr:rowOff>1454873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215" y="152134747"/>
          <a:ext cx="1519177" cy="145487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113</xdr:row>
      <xdr:rowOff>0</xdr:rowOff>
    </xdr:from>
    <xdr:to>
      <xdr:col>12</xdr:col>
      <xdr:colOff>1541728</xdr:colOff>
      <xdr:row>114</xdr:row>
      <xdr:rowOff>42932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22193250"/>
          <a:ext cx="1537472" cy="1585097"/>
        </a:xfrm>
        <a:prstGeom prst="rect">
          <a:avLst/>
        </a:prstGeom>
      </xdr:spPr>
    </xdr:pic>
    <xdr:clientData/>
  </xdr:twoCellAnchor>
  <xdr:twoCellAnchor editAs="oneCell">
    <xdr:from>
      <xdr:col>12</xdr:col>
      <xdr:colOff>48227</xdr:colOff>
      <xdr:row>114</xdr:row>
      <xdr:rowOff>72342</xdr:rowOff>
    </xdr:from>
    <xdr:to>
      <xdr:col>12</xdr:col>
      <xdr:colOff>1535253</xdr:colOff>
      <xdr:row>115</xdr:row>
      <xdr:rowOff>58992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5442" y="156724431"/>
          <a:ext cx="1487026" cy="1529941"/>
        </a:xfrm>
        <a:prstGeom prst="rect">
          <a:avLst/>
        </a:prstGeom>
      </xdr:spPr>
    </xdr:pic>
    <xdr:clientData/>
  </xdr:twoCellAnchor>
  <xdr:twoCellAnchor editAs="oneCell">
    <xdr:from>
      <xdr:col>11</xdr:col>
      <xdr:colOff>482600</xdr:colOff>
      <xdr:row>115</xdr:row>
      <xdr:rowOff>19050</xdr:rowOff>
    </xdr:from>
    <xdr:to>
      <xdr:col>13</xdr:col>
      <xdr:colOff>103694</xdr:colOff>
      <xdr:row>116</xdr:row>
      <xdr:rowOff>57150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8575" y="25374600"/>
          <a:ext cx="1692275" cy="1524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116</xdr:row>
      <xdr:rowOff>0</xdr:rowOff>
    </xdr:from>
    <xdr:to>
      <xdr:col>12</xdr:col>
      <xdr:colOff>1541728</xdr:colOff>
      <xdr:row>117</xdr:row>
      <xdr:rowOff>99198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26917650"/>
          <a:ext cx="1537472" cy="1585097"/>
        </a:xfrm>
        <a:prstGeom prst="rect">
          <a:avLst/>
        </a:prstGeom>
      </xdr:spPr>
    </xdr:pic>
    <xdr:clientData/>
  </xdr:twoCellAnchor>
  <xdr:twoCellAnchor editAs="oneCell">
    <xdr:from>
      <xdr:col>11</xdr:col>
      <xdr:colOff>358974</xdr:colOff>
      <xdr:row>117</xdr:row>
      <xdr:rowOff>1741</xdr:rowOff>
    </xdr:from>
    <xdr:to>
      <xdr:col>13</xdr:col>
      <xdr:colOff>844</xdr:colOff>
      <xdr:row>118</xdr:row>
      <xdr:rowOff>4139</xdr:rowOff>
    </xdr:to>
    <xdr:pic>
      <xdr:nvPicPr>
        <xdr:cNvPr id="184" name="Рисунок 183"/>
        <xdr:cNvPicPr>
          <a:picLocks noChangeAspect="1"/>
        </xdr:cNvPicPr>
      </xdr:nvPicPr>
      <xdr:blipFill rotWithShape="1"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54" t="4320" r="17826" b="16014"/>
        <a:stretch/>
      </xdr:blipFill>
      <xdr:spPr>
        <a:xfrm>
          <a:off x="11515683" y="161058640"/>
          <a:ext cx="1763051" cy="14894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118</xdr:row>
      <xdr:rowOff>0</xdr:rowOff>
    </xdr:from>
    <xdr:to>
      <xdr:col>12</xdr:col>
      <xdr:colOff>1541728</xdr:colOff>
      <xdr:row>119</xdr:row>
      <xdr:rowOff>99197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30089475"/>
          <a:ext cx="1537472" cy="158509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119</xdr:row>
      <xdr:rowOff>0</xdr:rowOff>
    </xdr:from>
    <xdr:to>
      <xdr:col>12</xdr:col>
      <xdr:colOff>1541728</xdr:colOff>
      <xdr:row>120</xdr:row>
      <xdr:rowOff>92848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31670625"/>
          <a:ext cx="1537472" cy="1578747"/>
        </a:xfrm>
        <a:prstGeom prst="rect">
          <a:avLst/>
        </a:prstGeom>
      </xdr:spPr>
    </xdr:pic>
    <xdr:clientData/>
  </xdr:twoCellAnchor>
  <xdr:twoCellAnchor editAs="oneCell">
    <xdr:from>
      <xdr:col>12</xdr:col>
      <xdr:colOff>16076</xdr:colOff>
      <xdr:row>111</xdr:row>
      <xdr:rowOff>1470949</xdr:rowOff>
    </xdr:from>
    <xdr:to>
      <xdr:col>12</xdr:col>
      <xdr:colOff>1543292</xdr:colOff>
      <xdr:row>113</xdr:row>
      <xdr:rowOff>33947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3291" y="153605696"/>
          <a:ext cx="1527216" cy="1537048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120</xdr:row>
      <xdr:rowOff>63500</xdr:rowOff>
    </xdr:from>
    <xdr:to>
      <xdr:col>13</xdr:col>
      <xdr:colOff>136646</xdr:colOff>
      <xdr:row>121</xdr:row>
      <xdr:rowOff>34260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6265" y="165581475"/>
          <a:ext cx="1765381" cy="1457786"/>
        </a:xfrm>
        <a:prstGeom prst="rect">
          <a:avLst/>
        </a:prstGeom>
      </xdr:spPr>
    </xdr:pic>
    <xdr:clientData/>
  </xdr:twoCellAnchor>
  <xdr:twoCellAnchor editAs="oneCell">
    <xdr:from>
      <xdr:col>12</xdr:col>
      <xdr:colOff>23714</xdr:colOff>
      <xdr:row>121</xdr:row>
      <xdr:rowOff>16263</xdr:rowOff>
    </xdr:from>
    <xdr:to>
      <xdr:col>13</xdr:col>
      <xdr:colOff>1</xdr:colOff>
      <xdr:row>122</xdr:row>
      <xdr:rowOff>18002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0929" y="167021263"/>
          <a:ext cx="1624072" cy="1488764"/>
        </a:xfrm>
        <a:prstGeom prst="rect">
          <a:avLst/>
        </a:prstGeom>
      </xdr:spPr>
    </xdr:pic>
    <xdr:clientData/>
  </xdr:twoCellAnchor>
  <xdr:twoCellAnchor editAs="oneCell">
    <xdr:from>
      <xdr:col>12</xdr:col>
      <xdr:colOff>25000</xdr:colOff>
      <xdr:row>121</xdr:row>
      <xdr:rowOff>1478987</xdr:rowOff>
    </xdr:from>
    <xdr:to>
      <xdr:col>13</xdr:col>
      <xdr:colOff>8039</xdr:colOff>
      <xdr:row>123</xdr:row>
      <xdr:rowOff>14827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2215" y="168483987"/>
          <a:ext cx="1630824" cy="1509890"/>
        </a:xfrm>
        <a:prstGeom prst="rect">
          <a:avLst/>
        </a:prstGeom>
      </xdr:spPr>
    </xdr:pic>
    <xdr:clientData/>
  </xdr:twoCellAnchor>
  <xdr:twoCellAnchor editAs="oneCell">
    <xdr:from>
      <xdr:col>11</xdr:col>
      <xdr:colOff>528416</xdr:colOff>
      <xdr:row>123</xdr:row>
      <xdr:rowOff>29466</xdr:rowOff>
    </xdr:from>
    <xdr:to>
      <xdr:col>13</xdr:col>
      <xdr:colOff>2934</xdr:colOff>
      <xdr:row>123</xdr:row>
      <xdr:rowOff>1472503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5125" y="170008517"/>
          <a:ext cx="1633799" cy="1443037"/>
        </a:xfrm>
        <a:prstGeom prst="rect">
          <a:avLst/>
        </a:prstGeom>
      </xdr:spPr>
    </xdr:pic>
    <xdr:clientData/>
  </xdr:twoCellAnchor>
  <xdr:twoCellAnchor editAs="oneCell">
    <xdr:from>
      <xdr:col>11</xdr:col>
      <xdr:colOff>514029</xdr:colOff>
      <xdr:row>125</xdr:row>
      <xdr:rowOff>0</xdr:rowOff>
    </xdr:from>
    <xdr:to>
      <xdr:col>13</xdr:col>
      <xdr:colOff>40190</xdr:colOff>
      <xdr:row>126</xdr:row>
      <xdr:rowOff>19690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0738" y="172953101"/>
          <a:ext cx="1704452" cy="1506715"/>
        </a:xfrm>
        <a:prstGeom prst="rect">
          <a:avLst/>
        </a:prstGeom>
      </xdr:spPr>
    </xdr:pic>
    <xdr:clientData/>
  </xdr:twoCellAnchor>
  <xdr:twoCellAnchor editAs="oneCell">
    <xdr:from>
      <xdr:col>12</xdr:col>
      <xdr:colOff>18649</xdr:colOff>
      <xdr:row>124</xdr:row>
      <xdr:rowOff>21087</xdr:rowOff>
    </xdr:from>
    <xdr:to>
      <xdr:col>13</xdr:col>
      <xdr:colOff>2761</xdr:colOff>
      <xdr:row>125</xdr:row>
      <xdr:rowOff>28311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864" y="171487163"/>
          <a:ext cx="1629135" cy="1494249"/>
        </a:xfrm>
        <a:prstGeom prst="rect">
          <a:avLst/>
        </a:prstGeom>
      </xdr:spPr>
    </xdr:pic>
    <xdr:clientData/>
  </xdr:twoCellAnchor>
  <xdr:twoCellAnchor editAs="oneCell">
    <xdr:from>
      <xdr:col>11</xdr:col>
      <xdr:colOff>525040</xdr:colOff>
      <xdr:row>126</xdr:row>
      <xdr:rowOff>11012</xdr:rowOff>
    </xdr:from>
    <xdr:to>
      <xdr:col>13</xdr:col>
      <xdr:colOff>66476</xdr:colOff>
      <xdr:row>127</xdr:row>
      <xdr:rowOff>37050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1749" y="174451139"/>
          <a:ext cx="1719727" cy="1513064"/>
        </a:xfrm>
        <a:prstGeom prst="rect">
          <a:avLst/>
        </a:prstGeom>
      </xdr:spPr>
    </xdr:pic>
    <xdr:clientData/>
  </xdr:twoCellAnchor>
  <xdr:twoCellAnchor editAs="oneCell">
    <xdr:from>
      <xdr:col>12</xdr:col>
      <xdr:colOff>16961</xdr:colOff>
      <xdr:row>127</xdr:row>
      <xdr:rowOff>22426</xdr:rowOff>
    </xdr:from>
    <xdr:to>
      <xdr:col>13</xdr:col>
      <xdr:colOff>76203</xdr:colOff>
      <xdr:row>128</xdr:row>
      <xdr:rowOff>42115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4176" y="175949578"/>
          <a:ext cx="1707027" cy="1506714"/>
        </a:xfrm>
        <a:prstGeom prst="rect">
          <a:avLst/>
        </a:prstGeom>
      </xdr:spPr>
    </xdr:pic>
    <xdr:clientData/>
  </xdr:twoCellAnchor>
  <xdr:twoCellAnchor editAs="oneCell">
    <xdr:from>
      <xdr:col>12</xdr:col>
      <xdr:colOff>19935</xdr:colOff>
      <xdr:row>128</xdr:row>
      <xdr:rowOff>19050</xdr:rowOff>
    </xdr:from>
    <xdr:to>
      <xdr:col>13</xdr:col>
      <xdr:colOff>41216</xdr:colOff>
      <xdr:row>129</xdr:row>
      <xdr:rowOff>38739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7150" y="177433227"/>
          <a:ext cx="1669066" cy="1506714"/>
        </a:xfrm>
        <a:prstGeom prst="rect">
          <a:avLst/>
        </a:prstGeom>
      </xdr:spPr>
    </xdr:pic>
    <xdr:clientData/>
  </xdr:twoCellAnchor>
  <xdr:twoCellAnchor editAs="oneCell">
    <xdr:from>
      <xdr:col>12</xdr:col>
      <xdr:colOff>18247</xdr:colOff>
      <xdr:row>128</xdr:row>
      <xdr:rowOff>1485338</xdr:rowOff>
    </xdr:from>
    <xdr:to>
      <xdr:col>13</xdr:col>
      <xdr:colOff>52228</xdr:colOff>
      <xdr:row>130</xdr:row>
      <xdr:rowOff>18003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462" y="178899515"/>
          <a:ext cx="1681766" cy="1506715"/>
        </a:xfrm>
        <a:prstGeom prst="rect">
          <a:avLst/>
        </a:prstGeom>
      </xdr:spPr>
    </xdr:pic>
    <xdr:clientData/>
  </xdr:twoCellAnchor>
  <xdr:twoCellAnchor editAs="oneCell">
    <xdr:from>
      <xdr:col>12</xdr:col>
      <xdr:colOff>30947</xdr:colOff>
      <xdr:row>130</xdr:row>
      <xdr:rowOff>35126</xdr:rowOff>
    </xdr:from>
    <xdr:to>
      <xdr:col>13</xdr:col>
      <xdr:colOff>64928</xdr:colOff>
      <xdr:row>131</xdr:row>
      <xdr:rowOff>61164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8162" y="180423354"/>
          <a:ext cx="1681766" cy="1513064"/>
        </a:xfrm>
        <a:prstGeom prst="rect">
          <a:avLst/>
        </a:prstGeom>
      </xdr:spPr>
    </xdr:pic>
    <xdr:clientData/>
  </xdr:twoCellAnchor>
  <xdr:twoCellAnchor editAs="oneCell">
    <xdr:from>
      <xdr:col>12</xdr:col>
      <xdr:colOff>19533</xdr:colOff>
      <xdr:row>131</xdr:row>
      <xdr:rowOff>22426</xdr:rowOff>
    </xdr:from>
    <xdr:to>
      <xdr:col>13</xdr:col>
      <xdr:colOff>28114</xdr:colOff>
      <xdr:row>132</xdr:row>
      <xdr:rowOff>48465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6748" y="181897679"/>
          <a:ext cx="1656366" cy="151306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</xdr:colOff>
      <xdr:row>132</xdr:row>
      <xdr:rowOff>0</xdr:rowOff>
    </xdr:from>
    <xdr:to>
      <xdr:col>13</xdr:col>
      <xdr:colOff>65593</xdr:colOff>
      <xdr:row>133</xdr:row>
      <xdr:rowOff>234951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0" y="1543050"/>
          <a:ext cx="1619250" cy="1720850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</xdr:colOff>
      <xdr:row>133</xdr:row>
      <xdr:rowOff>0</xdr:rowOff>
    </xdr:from>
    <xdr:to>
      <xdr:col>13</xdr:col>
      <xdr:colOff>65593</xdr:colOff>
      <xdr:row>134</xdr:row>
      <xdr:rowOff>233320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2348" y="3267075"/>
          <a:ext cx="1628902" cy="1719221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</xdr:colOff>
      <xdr:row>134</xdr:row>
      <xdr:rowOff>1</xdr:rowOff>
    </xdr:from>
    <xdr:to>
      <xdr:col>13</xdr:col>
      <xdr:colOff>40192</xdr:colOff>
      <xdr:row>134</xdr:row>
      <xdr:rowOff>1462912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0263" y="186336330"/>
          <a:ext cx="1684929" cy="1462911"/>
        </a:xfrm>
        <a:prstGeom prst="rect">
          <a:avLst/>
        </a:prstGeom>
      </xdr:spPr>
    </xdr:pic>
    <xdr:clientData/>
  </xdr:twoCellAnchor>
  <xdr:twoCellAnchor editAs="oneCell">
    <xdr:from>
      <xdr:col>12</xdr:col>
      <xdr:colOff>35201</xdr:colOff>
      <xdr:row>134</xdr:row>
      <xdr:rowOff>1487024</xdr:rowOff>
    </xdr:from>
    <xdr:to>
      <xdr:col>13</xdr:col>
      <xdr:colOff>40190</xdr:colOff>
      <xdr:row>135</xdr:row>
      <xdr:rowOff>1438796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2416" y="187823353"/>
          <a:ext cx="1652774" cy="1438797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136</xdr:row>
      <xdr:rowOff>0</xdr:rowOff>
    </xdr:from>
    <xdr:to>
      <xdr:col>13</xdr:col>
      <xdr:colOff>63837</xdr:colOff>
      <xdr:row>137</xdr:row>
      <xdr:rowOff>230144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8350" y="7981950"/>
          <a:ext cx="1611144" cy="1716046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</xdr:colOff>
      <xdr:row>137</xdr:row>
      <xdr:rowOff>38100</xdr:rowOff>
    </xdr:from>
    <xdr:to>
      <xdr:col>13</xdr:col>
      <xdr:colOff>65593</xdr:colOff>
      <xdr:row>138</xdr:row>
      <xdr:rowOff>0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9915" y="190835505"/>
          <a:ext cx="1700678" cy="1505191"/>
        </a:xfrm>
        <a:prstGeom prst="rect">
          <a:avLst/>
        </a:prstGeom>
      </xdr:spPr>
    </xdr:pic>
    <xdr:clientData/>
  </xdr:twoCellAnchor>
  <xdr:twoCellAnchor editAs="oneCell">
    <xdr:from>
      <xdr:col>12</xdr:col>
      <xdr:colOff>35201</xdr:colOff>
      <xdr:row>138</xdr:row>
      <xdr:rowOff>8038</xdr:rowOff>
    </xdr:from>
    <xdr:to>
      <xdr:col>13</xdr:col>
      <xdr:colOff>1447</xdr:colOff>
      <xdr:row>139</xdr:row>
      <xdr:rowOff>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2416" y="192348734"/>
          <a:ext cx="1604546" cy="1559367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139</xdr:row>
      <xdr:rowOff>0</xdr:rowOff>
    </xdr:from>
    <xdr:to>
      <xdr:col>13</xdr:col>
      <xdr:colOff>3818</xdr:colOff>
      <xdr:row>140</xdr:row>
      <xdr:rowOff>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2615" y="193771456"/>
          <a:ext cx="1550043" cy="1487025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140</xdr:row>
      <xdr:rowOff>0</xdr:rowOff>
    </xdr:from>
    <xdr:to>
      <xdr:col>12</xdr:col>
      <xdr:colOff>1567405</xdr:colOff>
      <xdr:row>141</xdr:row>
      <xdr:rowOff>52773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2615" y="195395127"/>
          <a:ext cx="1542005" cy="153979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141</xdr:row>
      <xdr:rowOff>12700</xdr:rowOff>
    </xdr:from>
    <xdr:to>
      <xdr:col>13</xdr:col>
      <xdr:colOff>844</xdr:colOff>
      <xdr:row>142</xdr:row>
      <xdr:rowOff>20705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215" y="196758206"/>
          <a:ext cx="1591519" cy="1495030"/>
        </a:xfrm>
        <a:prstGeom prst="rect">
          <a:avLst/>
        </a:prstGeom>
      </xdr:spPr>
    </xdr:pic>
    <xdr:clientData/>
  </xdr:twoCellAnchor>
  <xdr:twoCellAnchor editAs="oneCell">
    <xdr:from>
      <xdr:col>11</xdr:col>
      <xdr:colOff>524155</xdr:colOff>
      <xdr:row>142</xdr:row>
      <xdr:rowOff>6350</xdr:rowOff>
    </xdr:from>
    <xdr:to>
      <xdr:col>12</xdr:col>
      <xdr:colOff>1568008</xdr:colOff>
      <xdr:row>142</xdr:row>
      <xdr:rowOff>1473200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0864" y="198375527"/>
          <a:ext cx="1621984" cy="14668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143</xdr:row>
      <xdr:rowOff>0</xdr:rowOff>
    </xdr:from>
    <xdr:to>
      <xdr:col>13</xdr:col>
      <xdr:colOff>4421</xdr:colOff>
      <xdr:row>143</xdr:row>
      <xdr:rowOff>1463167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1687215" y="199856203"/>
          <a:ext cx="1623671" cy="1463167"/>
        </a:xfrm>
        <a:prstGeom prst="rect">
          <a:avLst/>
        </a:prstGeom>
      </xdr:spPr>
    </xdr:pic>
    <xdr:clientData/>
  </xdr:twoCellAnchor>
  <xdr:twoCellAnchor editAs="oneCell">
    <xdr:from>
      <xdr:col>12</xdr:col>
      <xdr:colOff>3047</xdr:colOff>
      <xdr:row>144</xdr:row>
      <xdr:rowOff>0</xdr:rowOff>
    </xdr:from>
    <xdr:to>
      <xdr:col>12</xdr:col>
      <xdr:colOff>1568007</xdr:colOff>
      <xdr:row>144</xdr:row>
      <xdr:rowOff>1463167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0262" y="201343228"/>
          <a:ext cx="1612585" cy="1463167"/>
        </a:xfrm>
        <a:prstGeom prst="rect">
          <a:avLst/>
        </a:prstGeom>
      </xdr:spPr>
    </xdr:pic>
    <xdr:clientData/>
  </xdr:twoCellAnchor>
  <xdr:twoCellAnchor editAs="oneCell">
    <xdr:from>
      <xdr:col>12</xdr:col>
      <xdr:colOff>3047</xdr:colOff>
      <xdr:row>145</xdr:row>
      <xdr:rowOff>0</xdr:rowOff>
    </xdr:from>
    <xdr:to>
      <xdr:col>13</xdr:col>
      <xdr:colOff>2158</xdr:colOff>
      <xdr:row>145</xdr:row>
      <xdr:rowOff>1463167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0262" y="202830253"/>
          <a:ext cx="1596509" cy="14631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146</xdr:row>
      <xdr:rowOff>0</xdr:rowOff>
    </xdr:from>
    <xdr:to>
      <xdr:col>12</xdr:col>
      <xdr:colOff>1567405</xdr:colOff>
      <xdr:row>146</xdr:row>
      <xdr:rowOff>1456817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215" y="204317278"/>
          <a:ext cx="1567405" cy="145681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147</xdr:row>
      <xdr:rowOff>0</xdr:rowOff>
    </xdr:from>
    <xdr:to>
      <xdr:col>13</xdr:col>
      <xdr:colOff>844</xdr:colOff>
      <xdr:row>147</xdr:row>
      <xdr:rowOff>1463167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215" y="205804304"/>
          <a:ext cx="1591519" cy="14631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148</xdr:row>
      <xdr:rowOff>0</xdr:rowOff>
    </xdr:from>
    <xdr:to>
      <xdr:col>12</xdr:col>
      <xdr:colOff>1519177</xdr:colOff>
      <xdr:row>148</xdr:row>
      <xdr:rowOff>1456817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215" y="207291329"/>
          <a:ext cx="1519177" cy="145681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149</xdr:row>
      <xdr:rowOff>0</xdr:rowOff>
    </xdr:from>
    <xdr:to>
      <xdr:col>12</xdr:col>
      <xdr:colOff>1495063</xdr:colOff>
      <xdr:row>149</xdr:row>
      <xdr:rowOff>1463167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215" y="208778354"/>
          <a:ext cx="1495063" cy="14631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150</xdr:row>
      <xdr:rowOff>0</xdr:rowOff>
    </xdr:from>
    <xdr:to>
      <xdr:col>12</xdr:col>
      <xdr:colOff>1503101</xdr:colOff>
      <xdr:row>150</xdr:row>
      <xdr:rowOff>1463167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215" y="210265380"/>
          <a:ext cx="1503101" cy="14631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151</xdr:row>
      <xdr:rowOff>0</xdr:rowOff>
    </xdr:from>
    <xdr:to>
      <xdr:col>12</xdr:col>
      <xdr:colOff>1551329</xdr:colOff>
      <xdr:row>151</xdr:row>
      <xdr:rowOff>1459992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215" y="211752405"/>
          <a:ext cx="1551329" cy="145999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152</xdr:row>
      <xdr:rowOff>0</xdr:rowOff>
    </xdr:from>
    <xdr:to>
      <xdr:col>12</xdr:col>
      <xdr:colOff>1527215</xdr:colOff>
      <xdr:row>152</xdr:row>
      <xdr:rowOff>1456817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215" y="213239430"/>
          <a:ext cx="1527215" cy="145681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153</xdr:row>
      <xdr:rowOff>0</xdr:rowOff>
    </xdr:from>
    <xdr:to>
      <xdr:col>12</xdr:col>
      <xdr:colOff>1527215</xdr:colOff>
      <xdr:row>153</xdr:row>
      <xdr:rowOff>1459992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215" y="214726456"/>
          <a:ext cx="1527215" cy="145999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154</xdr:row>
      <xdr:rowOff>0</xdr:rowOff>
    </xdr:from>
    <xdr:to>
      <xdr:col>12</xdr:col>
      <xdr:colOff>1511139</xdr:colOff>
      <xdr:row>154</xdr:row>
      <xdr:rowOff>1463167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215" y="216213481"/>
          <a:ext cx="1511139" cy="14631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155</xdr:row>
      <xdr:rowOff>0</xdr:rowOff>
    </xdr:from>
    <xdr:to>
      <xdr:col>12</xdr:col>
      <xdr:colOff>1511139</xdr:colOff>
      <xdr:row>155</xdr:row>
      <xdr:rowOff>1456817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215" y="217700506"/>
          <a:ext cx="1511139" cy="145681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156</xdr:row>
      <xdr:rowOff>0</xdr:rowOff>
    </xdr:from>
    <xdr:to>
      <xdr:col>12</xdr:col>
      <xdr:colOff>1519177</xdr:colOff>
      <xdr:row>156</xdr:row>
      <xdr:rowOff>1456817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215" y="219187532"/>
          <a:ext cx="1519177" cy="145681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157</xdr:row>
      <xdr:rowOff>0</xdr:rowOff>
    </xdr:from>
    <xdr:to>
      <xdr:col>12</xdr:col>
      <xdr:colOff>1527215</xdr:colOff>
      <xdr:row>157</xdr:row>
      <xdr:rowOff>1463167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215" y="220674557"/>
          <a:ext cx="1527215" cy="14631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158</xdr:row>
      <xdr:rowOff>0</xdr:rowOff>
    </xdr:from>
    <xdr:to>
      <xdr:col>12</xdr:col>
      <xdr:colOff>1527215</xdr:colOff>
      <xdr:row>158</xdr:row>
      <xdr:rowOff>1463167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215" y="222161582"/>
          <a:ext cx="1527215" cy="14631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159</xdr:row>
      <xdr:rowOff>0</xdr:rowOff>
    </xdr:from>
    <xdr:to>
      <xdr:col>12</xdr:col>
      <xdr:colOff>1519177</xdr:colOff>
      <xdr:row>159</xdr:row>
      <xdr:rowOff>1459992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215" y="223648608"/>
          <a:ext cx="1519177" cy="145999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160</xdr:row>
      <xdr:rowOff>0</xdr:rowOff>
    </xdr:from>
    <xdr:to>
      <xdr:col>12</xdr:col>
      <xdr:colOff>1543291</xdr:colOff>
      <xdr:row>160</xdr:row>
      <xdr:rowOff>1463167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215" y="225135633"/>
          <a:ext cx="1543291" cy="14631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161</xdr:row>
      <xdr:rowOff>0</xdr:rowOff>
    </xdr:from>
    <xdr:to>
      <xdr:col>12</xdr:col>
      <xdr:colOff>1535253</xdr:colOff>
      <xdr:row>161</xdr:row>
      <xdr:rowOff>1459992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215" y="226622658"/>
          <a:ext cx="1535253" cy="14599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450127</xdr:colOff>
      <xdr:row>6</xdr:row>
      <xdr:rowOff>7903</xdr:rowOff>
    </xdr:to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0"/>
          <a:ext cx="2482580" cy="2227025"/>
        </a:xfrm>
        <a:prstGeom prst="rect">
          <a:avLst/>
        </a:prstGeom>
      </xdr:spPr>
    </xdr:pic>
    <xdr:clientData/>
  </xdr:twoCellAnchor>
  <xdr:twoCellAnchor editAs="oneCell">
    <xdr:from>
      <xdr:col>12</xdr:col>
      <xdr:colOff>32152</xdr:colOff>
      <xdr:row>98</xdr:row>
      <xdr:rowOff>1487024</xdr:rowOff>
    </xdr:from>
    <xdr:to>
      <xdr:col>13</xdr:col>
      <xdr:colOff>2159</xdr:colOff>
      <xdr:row>100</xdr:row>
      <xdr:rowOff>40189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367" y="134290442"/>
          <a:ext cx="1567405" cy="15272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mb@policvet.ru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P360"/>
  <sheetViews>
    <sheetView tabSelected="1" zoomScale="85" zoomScaleNormal="85" workbookViewId="0">
      <selection activeCell="M5" sqref="M5"/>
    </sheetView>
  </sheetViews>
  <sheetFormatPr defaultColWidth="8.7109375" defaultRowHeight="15" x14ac:dyDescent="0.25"/>
  <cols>
    <col min="1" max="1" width="10.42578125" style="37" customWidth="1"/>
    <col min="2" max="2" width="10.7109375" style="37" customWidth="1"/>
    <col min="3" max="3" width="9.85546875" style="37" customWidth="1"/>
    <col min="4" max="4" width="13.85546875" style="37" customWidth="1"/>
    <col min="5" max="5" width="16.140625" style="37" customWidth="1"/>
    <col min="6" max="6" width="14.5703125" style="37" customWidth="1"/>
    <col min="7" max="7" width="36.5703125" style="40" customWidth="1"/>
    <col min="8" max="8" width="7.42578125" style="40" customWidth="1"/>
    <col min="9" max="9" width="11.7109375" style="40" bestFit="1" customWidth="1"/>
    <col min="10" max="10" width="13" style="40" bestFit="1" customWidth="1"/>
    <col min="11" max="11" width="7.140625" style="40" customWidth="1"/>
    <col min="12" max="12" width="7.5703125" style="40" customWidth="1"/>
    <col min="13" max="13" width="23.5703125" style="40" customWidth="1"/>
    <col min="14" max="14" width="15" style="40" customWidth="1"/>
    <col min="15" max="15" width="13.85546875" style="40" customWidth="1"/>
    <col min="16" max="16" width="13.140625" style="40" customWidth="1"/>
    <col min="17" max="17" width="21.5703125" style="40" customWidth="1"/>
    <col min="18" max="18" width="17.85546875" style="40" customWidth="1"/>
    <col min="19" max="16384" width="8.7109375" style="40"/>
  </cols>
  <sheetData>
    <row r="1" spans="1:19" ht="31.5" x14ac:dyDescent="0.5">
      <c r="A1" s="26"/>
      <c r="B1" s="104" t="s">
        <v>550</v>
      </c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82"/>
    </row>
    <row r="2" spans="1:19" ht="26.25" x14ac:dyDescent="0.4">
      <c r="A2" s="26"/>
      <c r="D2" s="107" t="s">
        <v>551</v>
      </c>
      <c r="E2" s="107"/>
      <c r="F2" s="107"/>
      <c r="G2" s="108" t="s">
        <v>555</v>
      </c>
      <c r="H2" s="108"/>
      <c r="I2" s="108"/>
      <c r="J2" s="109" t="s">
        <v>557</v>
      </c>
      <c r="K2" s="109"/>
      <c r="L2" s="109"/>
      <c r="M2" s="93" t="s">
        <v>570</v>
      </c>
      <c r="N2" s="91" t="s">
        <v>566</v>
      </c>
      <c r="O2" s="91" t="s">
        <v>571</v>
      </c>
      <c r="P2" s="91" t="s">
        <v>575</v>
      </c>
      <c r="Q2" s="70"/>
      <c r="R2" s="70"/>
      <c r="S2" s="82"/>
    </row>
    <row r="3" spans="1:19" ht="26.25" customHeight="1" x14ac:dyDescent="0.4">
      <c r="A3" s="26"/>
      <c r="B3" s="67" t="s">
        <v>552</v>
      </c>
      <c r="D3" s="71"/>
      <c r="E3" s="71"/>
      <c r="F3" s="71"/>
      <c r="G3" s="71"/>
      <c r="H3" s="72"/>
      <c r="I3" s="70"/>
      <c r="J3" s="110" t="s">
        <v>556</v>
      </c>
      <c r="K3" s="110"/>
      <c r="L3" s="110"/>
      <c r="M3" s="100" t="s">
        <v>577</v>
      </c>
      <c r="N3" s="91" t="s">
        <v>567</v>
      </c>
      <c r="O3" s="91" t="s">
        <v>572</v>
      </c>
      <c r="P3" s="91" t="s">
        <v>576</v>
      </c>
      <c r="Q3" s="70"/>
      <c r="R3" s="73"/>
      <c r="S3" s="83"/>
    </row>
    <row r="4" spans="1:19" ht="26.25" x14ac:dyDescent="0.4">
      <c r="A4" s="26"/>
      <c r="B4" s="67" t="s">
        <v>553</v>
      </c>
      <c r="D4" s="71"/>
      <c r="E4" s="71"/>
      <c r="F4" s="71"/>
      <c r="G4" s="71"/>
      <c r="H4" s="70"/>
      <c r="I4" s="74"/>
      <c r="J4" s="110" t="s">
        <v>554</v>
      </c>
      <c r="K4" s="110"/>
      <c r="L4" s="110"/>
      <c r="M4" s="100"/>
      <c r="N4" s="91" t="s">
        <v>568</v>
      </c>
      <c r="O4" s="91" t="s">
        <v>573</v>
      </c>
      <c r="P4" s="92"/>
      <c r="Q4" s="70"/>
      <c r="R4" s="75"/>
      <c r="S4" s="83"/>
    </row>
    <row r="5" spans="1:19" ht="33.75" customHeight="1" x14ac:dyDescent="0.3">
      <c r="A5" s="68"/>
      <c r="B5" s="103"/>
      <c r="C5" s="103"/>
      <c r="D5" s="103"/>
      <c r="E5" s="103"/>
      <c r="F5" s="103"/>
      <c r="G5" s="103"/>
      <c r="M5" s="90"/>
      <c r="N5" s="91" t="s">
        <v>569</v>
      </c>
      <c r="O5" s="91" t="s">
        <v>574</v>
      </c>
      <c r="P5" s="92"/>
      <c r="S5" s="82"/>
    </row>
    <row r="6" spans="1:19" ht="31.5" customHeight="1" x14ac:dyDescent="0.35">
      <c r="A6" s="105" t="s">
        <v>558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82"/>
    </row>
    <row r="7" spans="1:19" ht="2.25" customHeight="1" thickBot="1" x14ac:dyDescent="0.35">
      <c r="S7" s="82"/>
    </row>
    <row r="8" spans="1:19" ht="112.5" customHeight="1" thickBot="1" x14ac:dyDescent="0.35">
      <c r="A8" s="101" t="s">
        <v>2</v>
      </c>
      <c r="B8" s="98" t="s">
        <v>3</v>
      </c>
      <c r="C8" s="118" t="s">
        <v>4</v>
      </c>
      <c r="D8" s="116" t="s">
        <v>5</v>
      </c>
      <c r="E8" s="116" t="s">
        <v>6</v>
      </c>
      <c r="F8" s="114" t="s">
        <v>7</v>
      </c>
      <c r="G8" s="111" t="s">
        <v>8</v>
      </c>
      <c r="H8" s="112"/>
      <c r="I8" s="112"/>
      <c r="J8" s="112"/>
      <c r="K8" s="112"/>
      <c r="L8" s="113"/>
      <c r="M8" s="2"/>
      <c r="N8" s="94" t="s">
        <v>563</v>
      </c>
      <c r="O8" s="94" t="s">
        <v>564</v>
      </c>
      <c r="P8" s="94" t="s">
        <v>565</v>
      </c>
      <c r="Q8" s="96" t="s">
        <v>561</v>
      </c>
      <c r="R8" s="120" t="s">
        <v>9</v>
      </c>
      <c r="S8" s="82"/>
    </row>
    <row r="9" spans="1:19" ht="79.5" customHeight="1" thickBot="1" x14ac:dyDescent="0.35">
      <c r="A9" s="102"/>
      <c r="B9" s="99"/>
      <c r="C9" s="119"/>
      <c r="D9" s="117"/>
      <c r="E9" s="117"/>
      <c r="F9" s="115"/>
      <c r="G9" s="65" t="s">
        <v>10</v>
      </c>
      <c r="H9" s="65" t="s">
        <v>11</v>
      </c>
      <c r="I9" s="3" t="s">
        <v>12</v>
      </c>
      <c r="J9" s="4" t="s">
        <v>13</v>
      </c>
      <c r="K9" s="4" t="s">
        <v>14</v>
      </c>
      <c r="L9" s="65" t="s">
        <v>15</v>
      </c>
      <c r="M9" s="65" t="s">
        <v>16</v>
      </c>
      <c r="N9" s="95"/>
      <c r="O9" s="95"/>
      <c r="P9" s="95"/>
      <c r="Q9" s="97"/>
      <c r="R9" s="121"/>
      <c r="S9" s="82"/>
    </row>
    <row r="10" spans="1:19" ht="113.45" customHeight="1" x14ac:dyDescent="0.3">
      <c r="A10" s="47" t="s">
        <v>1</v>
      </c>
      <c r="B10" s="48">
        <v>70061717</v>
      </c>
      <c r="C10" s="49" t="s">
        <v>296</v>
      </c>
      <c r="D10" s="49" t="s">
        <v>297</v>
      </c>
      <c r="E10" s="50" t="s">
        <v>298</v>
      </c>
      <c r="F10" s="49" t="s">
        <v>299</v>
      </c>
      <c r="G10" s="8" t="s">
        <v>300</v>
      </c>
      <c r="H10" s="23"/>
      <c r="I10" s="24"/>
      <c r="J10" s="25">
        <v>0.999</v>
      </c>
      <c r="K10" s="25">
        <v>6.5000000000000002E-2</v>
      </c>
      <c r="L10" s="22" t="s">
        <v>18</v>
      </c>
      <c r="M10" s="22"/>
      <c r="N10" s="69">
        <v>135.36000000000001</v>
      </c>
      <c r="O10" s="78">
        <v>34.840000000000003</v>
      </c>
      <c r="P10" s="78">
        <v>14.536000000000001</v>
      </c>
      <c r="Q10" s="81"/>
      <c r="R10" s="79" t="s">
        <v>542</v>
      </c>
      <c r="S10" s="84" t="s">
        <v>562</v>
      </c>
    </row>
    <row r="11" spans="1:19" ht="112.5" customHeight="1" x14ac:dyDescent="0.3">
      <c r="A11" s="47" t="s">
        <v>1</v>
      </c>
      <c r="B11" s="48">
        <v>70061720</v>
      </c>
      <c r="C11" s="49" t="s">
        <v>296</v>
      </c>
      <c r="D11" s="49" t="s">
        <v>297</v>
      </c>
      <c r="E11" s="50" t="s">
        <v>301</v>
      </c>
      <c r="F11" s="49" t="s">
        <v>302</v>
      </c>
      <c r="G11" s="8" t="s">
        <v>300</v>
      </c>
      <c r="H11" s="23"/>
      <c r="I11" s="24"/>
      <c r="J11" s="25">
        <v>0.999</v>
      </c>
      <c r="K11" s="25">
        <v>6.5000000000000002E-2</v>
      </c>
      <c r="L11" s="22" t="s">
        <v>18</v>
      </c>
      <c r="M11" s="22"/>
      <c r="N11" s="28">
        <v>135.36000000000001</v>
      </c>
      <c r="O11" s="76">
        <v>34.840000000000003</v>
      </c>
      <c r="P11" s="76">
        <v>14.536000000000001</v>
      </c>
      <c r="Q11" s="69"/>
      <c r="R11" s="69"/>
      <c r="S11" s="84" t="s">
        <v>562</v>
      </c>
    </row>
    <row r="12" spans="1:19" ht="114.95" customHeight="1" x14ac:dyDescent="0.3">
      <c r="A12" s="47" t="s">
        <v>1</v>
      </c>
      <c r="B12" s="48">
        <v>70067220</v>
      </c>
      <c r="C12" s="49" t="s">
        <v>296</v>
      </c>
      <c r="D12" s="49" t="s">
        <v>297</v>
      </c>
      <c r="E12" s="50" t="s">
        <v>303</v>
      </c>
      <c r="F12" s="49" t="s">
        <v>304</v>
      </c>
      <c r="G12" s="8" t="s">
        <v>300</v>
      </c>
      <c r="H12" s="23"/>
      <c r="I12" s="24"/>
      <c r="J12" s="25">
        <v>0.999</v>
      </c>
      <c r="K12" s="25">
        <v>6.5000000000000002E-2</v>
      </c>
      <c r="L12" s="22" t="s">
        <v>18</v>
      </c>
      <c r="M12" s="22"/>
      <c r="N12" s="28">
        <v>135.36000000000001</v>
      </c>
      <c r="O12" s="76">
        <v>34.840000000000003</v>
      </c>
      <c r="P12" s="76">
        <v>14.536000000000001</v>
      </c>
      <c r="Q12" s="69"/>
      <c r="R12" s="69"/>
      <c r="S12" s="84" t="s">
        <v>562</v>
      </c>
    </row>
    <row r="13" spans="1:19" ht="111.95" customHeight="1" x14ac:dyDescent="0.3">
      <c r="A13" s="47" t="s">
        <v>1</v>
      </c>
      <c r="B13" s="48">
        <v>70067221</v>
      </c>
      <c r="C13" s="49" t="s">
        <v>296</v>
      </c>
      <c r="D13" s="49" t="s">
        <v>297</v>
      </c>
      <c r="E13" s="50" t="s">
        <v>305</v>
      </c>
      <c r="F13" s="49" t="s">
        <v>306</v>
      </c>
      <c r="G13" s="8" t="s">
        <v>300</v>
      </c>
      <c r="H13" s="23"/>
      <c r="I13" s="24"/>
      <c r="J13" s="25">
        <v>0.999</v>
      </c>
      <c r="K13" s="25">
        <v>6.5000000000000002E-2</v>
      </c>
      <c r="L13" s="22" t="s">
        <v>18</v>
      </c>
      <c r="M13" s="22"/>
      <c r="N13" s="69">
        <v>135.36000000000001</v>
      </c>
      <c r="O13" s="78">
        <v>34.840000000000003</v>
      </c>
      <c r="P13" s="78">
        <v>14.536000000000001</v>
      </c>
      <c r="Q13" s="69"/>
      <c r="R13" s="79" t="s">
        <v>542</v>
      </c>
      <c r="S13" s="84" t="s">
        <v>562</v>
      </c>
    </row>
    <row r="14" spans="1:19" ht="111.6" customHeight="1" x14ac:dyDescent="0.3">
      <c r="A14" s="47" t="s">
        <v>1</v>
      </c>
      <c r="B14" s="48">
        <v>70083160</v>
      </c>
      <c r="C14" s="49" t="s">
        <v>296</v>
      </c>
      <c r="D14" s="49" t="s">
        <v>297</v>
      </c>
      <c r="E14" s="50" t="s">
        <v>307</v>
      </c>
      <c r="F14" s="49" t="s">
        <v>308</v>
      </c>
      <c r="G14" s="8" t="s">
        <v>300</v>
      </c>
      <c r="H14" s="23"/>
      <c r="I14" s="24"/>
      <c r="J14" s="25">
        <v>0.999</v>
      </c>
      <c r="K14" s="25">
        <v>6.5000000000000002E-2</v>
      </c>
      <c r="L14" s="22" t="s">
        <v>18</v>
      </c>
      <c r="M14" s="22"/>
      <c r="N14" s="69">
        <v>135.36000000000001</v>
      </c>
      <c r="O14" s="78">
        <v>34.840000000000003</v>
      </c>
      <c r="P14" s="78">
        <v>14.536000000000001</v>
      </c>
      <c r="Q14" s="69"/>
      <c r="R14" s="79" t="s">
        <v>542</v>
      </c>
      <c r="S14" s="84" t="s">
        <v>562</v>
      </c>
    </row>
    <row r="15" spans="1:19" ht="111.6" customHeight="1" x14ac:dyDescent="0.3">
      <c r="A15" s="47" t="s">
        <v>1</v>
      </c>
      <c r="B15" s="48">
        <v>70083162</v>
      </c>
      <c r="C15" s="49" t="s">
        <v>296</v>
      </c>
      <c r="D15" s="49" t="s">
        <v>297</v>
      </c>
      <c r="E15" s="50" t="s">
        <v>309</v>
      </c>
      <c r="F15" s="49" t="s">
        <v>310</v>
      </c>
      <c r="G15" s="8" t="s">
        <v>300</v>
      </c>
      <c r="H15" s="23"/>
      <c r="I15" s="24"/>
      <c r="J15" s="25">
        <v>0.999</v>
      </c>
      <c r="K15" s="25">
        <v>6.5000000000000002E-2</v>
      </c>
      <c r="L15" s="22" t="s">
        <v>18</v>
      </c>
      <c r="M15" s="22"/>
      <c r="N15" s="28">
        <v>135.36000000000001</v>
      </c>
      <c r="O15" s="76">
        <v>34.840000000000003</v>
      </c>
      <c r="P15" s="76">
        <v>14.536000000000001</v>
      </c>
      <c r="Q15" s="69"/>
      <c r="R15" s="69"/>
      <c r="S15" s="84" t="s">
        <v>562</v>
      </c>
    </row>
    <row r="16" spans="1:19" ht="113.45" customHeight="1" x14ac:dyDescent="0.3">
      <c r="A16" s="47" t="s">
        <v>1</v>
      </c>
      <c r="B16" s="48">
        <v>70065697</v>
      </c>
      <c r="C16" s="49" t="s">
        <v>296</v>
      </c>
      <c r="D16" s="49" t="s">
        <v>297</v>
      </c>
      <c r="E16" s="50" t="s">
        <v>311</v>
      </c>
      <c r="F16" s="49" t="s">
        <v>312</v>
      </c>
      <c r="G16" s="8" t="s">
        <v>300</v>
      </c>
      <c r="H16" s="23"/>
      <c r="I16" s="24"/>
      <c r="J16" s="25">
        <v>0.999</v>
      </c>
      <c r="K16" s="25">
        <v>6.5000000000000002E-2</v>
      </c>
      <c r="L16" s="22" t="s">
        <v>18</v>
      </c>
      <c r="M16" s="22"/>
      <c r="N16" s="28">
        <v>135.36000000000001</v>
      </c>
      <c r="O16" s="76">
        <v>34.840000000000003</v>
      </c>
      <c r="P16" s="76">
        <v>14.536000000000001</v>
      </c>
      <c r="Q16" s="69"/>
      <c r="R16" s="69"/>
      <c r="S16" s="84" t="s">
        <v>562</v>
      </c>
    </row>
    <row r="17" spans="1:19" ht="111.95" customHeight="1" x14ac:dyDescent="0.3">
      <c r="A17" s="47" t="s">
        <v>1</v>
      </c>
      <c r="B17" s="48">
        <v>70083138</v>
      </c>
      <c r="C17" s="49" t="s">
        <v>296</v>
      </c>
      <c r="D17" s="49" t="s">
        <v>297</v>
      </c>
      <c r="E17" s="50" t="s">
        <v>313</v>
      </c>
      <c r="F17" s="49" t="s">
        <v>314</v>
      </c>
      <c r="G17" s="8" t="s">
        <v>300</v>
      </c>
      <c r="H17" s="23"/>
      <c r="I17" s="24"/>
      <c r="J17" s="25">
        <v>0.999</v>
      </c>
      <c r="K17" s="25">
        <v>6.5000000000000002E-2</v>
      </c>
      <c r="L17" s="22" t="s">
        <v>18</v>
      </c>
      <c r="M17" s="22"/>
      <c r="N17" s="28">
        <v>135.36000000000001</v>
      </c>
      <c r="O17" s="76">
        <v>34.840000000000003</v>
      </c>
      <c r="P17" s="76">
        <v>14.536000000000001</v>
      </c>
      <c r="Q17" s="69"/>
      <c r="R17" s="69"/>
      <c r="S17" s="84" t="s">
        <v>562</v>
      </c>
    </row>
    <row r="18" spans="1:19" ht="112.5" customHeight="1" x14ac:dyDescent="0.3">
      <c r="A18" s="51" t="s">
        <v>229</v>
      </c>
      <c r="B18" s="48">
        <v>70041000</v>
      </c>
      <c r="C18" s="49" t="s">
        <v>230</v>
      </c>
      <c r="D18" s="49" t="s">
        <v>231</v>
      </c>
      <c r="E18" s="50" t="s">
        <v>232</v>
      </c>
      <c r="F18" s="49" t="s">
        <v>233</v>
      </c>
      <c r="G18" s="8" t="s">
        <v>234</v>
      </c>
      <c r="H18" s="11" t="s">
        <v>19</v>
      </c>
      <c r="I18" s="24" t="s">
        <v>173</v>
      </c>
      <c r="J18" s="25">
        <v>0.999</v>
      </c>
      <c r="K18" s="25">
        <v>6.5000000000000002E-2</v>
      </c>
      <c r="L18" s="22" t="s">
        <v>18</v>
      </c>
      <c r="M18" s="22"/>
      <c r="N18" s="28">
        <v>14.58</v>
      </c>
      <c r="O18" s="76">
        <v>4.6449999999999996</v>
      </c>
      <c r="P18" s="76">
        <v>2.4580000000000002</v>
      </c>
      <c r="Q18" s="69"/>
      <c r="R18" s="69"/>
      <c r="S18" s="82"/>
    </row>
    <row r="19" spans="1:19" ht="113.1" customHeight="1" x14ac:dyDescent="0.3">
      <c r="A19" s="51" t="s">
        <v>235</v>
      </c>
      <c r="B19" s="48">
        <v>70041002</v>
      </c>
      <c r="C19" s="49" t="s">
        <v>230</v>
      </c>
      <c r="D19" s="49" t="s">
        <v>231</v>
      </c>
      <c r="E19" s="50" t="s">
        <v>236</v>
      </c>
      <c r="F19" s="49" t="s">
        <v>237</v>
      </c>
      <c r="G19" s="8" t="s">
        <v>234</v>
      </c>
      <c r="H19" s="11" t="s">
        <v>19</v>
      </c>
      <c r="I19" s="24" t="s">
        <v>173</v>
      </c>
      <c r="J19" s="25">
        <v>0.999</v>
      </c>
      <c r="K19" s="25">
        <v>6.5000000000000002E-2</v>
      </c>
      <c r="L19" s="22" t="s">
        <v>18</v>
      </c>
      <c r="M19" s="22"/>
      <c r="N19" s="28">
        <v>14.58</v>
      </c>
      <c r="O19" s="76">
        <v>4.6449999999999996</v>
      </c>
      <c r="P19" s="76">
        <v>2.4580000000000002</v>
      </c>
      <c r="Q19" s="69"/>
      <c r="R19" s="69"/>
      <c r="S19" s="82"/>
    </row>
    <row r="20" spans="1:19" ht="113.45" customHeight="1" x14ac:dyDescent="0.3">
      <c r="A20" s="51" t="s">
        <v>238</v>
      </c>
      <c r="B20" s="48">
        <v>70041004</v>
      </c>
      <c r="C20" s="49" t="s">
        <v>230</v>
      </c>
      <c r="D20" s="49" t="s">
        <v>231</v>
      </c>
      <c r="E20" s="50" t="s">
        <v>239</v>
      </c>
      <c r="F20" s="49" t="s">
        <v>240</v>
      </c>
      <c r="G20" s="8" t="s">
        <v>234</v>
      </c>
      <c r="H20" s="11" t="s">
        <v>19</v>
      </c>
      <c r="I20" s="24" t="s">
        <v>173</v>
      </c>
      <c r="J20" s="25">
        <v>0.999</v>
      </c>
      <c r="K20" s="25">
        <v>6.5000000000000002E-2</v>
      </c>
      <c r="L20" s="22" t="s">
        <v>18</v>
      </c>
      <c r="M20" s="22"/>
      <c r="N20" s="28">
        <v>14.58</v>
      </c>
      <c r="O20" s="76">
        <v>4.6449999999999996</v>
      </c>
      <c r="P20" s="76">
        <v>2.4580000000000002</v>
      </c>
      <c r="Q20" s="69"/>
      <c r="R20" s="69"/>
      <c r="S20" s="82"/>
    </row>
    <row r="21" spans="1:19" ht="116.1" customHeight="1" x14ac:dyDescent="0.3">
      <c r="A21" s="51" t="s">
        <v>241</v>
      </c>
      <c r="B21" s="48">
        <v>70059273</v>
      </c>
      <c r="C21" s="49" t="s">
        <v>230</v>
      </c>
      <c r="D21" s="49" t="s">
        <v>231</v>
      </c>
      <c r="E21" s="50" t="s">
        <v>242</v>
      </c>
      <c r="F21" s="49" t="s">
        <v>243</v>
      </c>
      <c r="G21" s="8" t="s">
        <v>234</v>
      </c>
      <c r="H21" s="11" t="s">
        <v>19</v>
      </c>
      <c r="I21" s="24" t="s">
        <v>173</v>
      </c>
      <c r="J21" s="25">
        <v>0.999</v>
      </c>
      <c r="K21" s="25">
        <v>6.5000000000000002E-2</v>
      </c>
      <c r="L21" s="22" t="s">
        <v>18</v>
      </c>
      <c r="M21" s="22"/>
      <c r="N21" s="28">
        <v>14.58</v>
      </c>
      <c r="O21" s="76">
        <v>4.6449999999999996</v>
      </c>
      <c r="P21" s="76">
        <v>2.4580000000000002</v>
      </c>
      <c r="Q21" s="69"/>
      <c r="R21" s="69"/>
      <c r="S21" s="82"/>
    </row>
    <row r="22" spans="1:19" ht="111" customHeight="1" x14ac:dyDescent="0.3">
      <c r="A22" s="51" t="s">
        <v>244</v>
      </c>
      <c r="B22" s="48">
        <v>70037044</v>
      </c>
      <c r="C22" s="49" t="s">
        <v>230</v>
      </c>
      <c r="D22" s="49" t="s">
        <v>231</v>
      </c>
      <c r="E22" s="50" t="s">
        <v>245</v>
      </c>
      <c r="F22" s="49" t="s">
        <v>246</v>
      </c>
      <c r="G22" s="8" t="s">
        <v>234</v>
      </c>
      <c r="H22" s="11" t="s">
        <v>19</v>
      </c>
      <c r="I22" s="24" t="s">
        <v>173</v>
      </c>
      <c r="J22" s="25">
        <v>0.999</v>
      </c>
      <c r="K22" s="25">
        <v>6.5000000000000002E-2</v>
      </c>
      <c r="L22" s="22" t="s">
        <v>18</v>
      </c>
      <c r="M22" s="22"/>
      <c r="N22" s="28">
        <v>14.58</v>
      </c>
      <c r="O22" s="76">
        <v>4.6449999999999996</v>
      </c>
      <c r="P22" s="76">
        <v>2.4580000000000002</v>
      </c>
      <c r="Q22" s="69"/>
      <c r="R22" s="69"/>
      <c r="S22" s="82"/>
    </row>
    <row r="23" spans="1:19" ht="112.5" customHeight="1" x14ac:dyDescent="0.3">
      <c r="A23" s="51" t="s">
        <v>247</v>
      </c>
      <c r="B23" s="48">
        <v>70041009</v>
      </c>
      <c r="C23" s="49" t="s">
        <v>230</v>
      </c>
      <c r="D23" s="49" t="s">
        <v>231</v>
      </c>
      <c r="E23" s="50" t="s">
        <v>248</v>
      </c>
      <c r="F23" s="49" t="s">
        <v>249</v>
      </c>
      <c r="G23" s="8" t="s">
        <v>234</v>
      </c>
      <c r="H23" s="11" t="s">
        <v>19</v>
      </c>
      <c r="I23" s="24" t="s">
        <v>173</v>
      </c>
      <c r="J23" s="25">
        <v>0.999</v>
      </c>
      <c r="K23" s="25">
        <v>6.5000000000000002E-2</v>
      </c>
      <c r="L23" s="22" t="s">
        <v>18</v>
      </c>
      <c r="M23" s="22"/>
      <c r="N23" s="28">
        <v>14.58</v>
      </c>
      <c r="O23" s="76">
        <v>4.6449999999999996</v>
      </c>
      <c r="P23" s="76">
        <v>2.4580000000000002</v>
      </c>
      <c r="Q23" s="69"/>
      <c r="R23" s="69"/>
      <c r="S23" s="82"/>
    </row>
    <row r="24" spans="1:19" ht="111.6" customHeight="1" x14ac:dyDescent="0.3">
      <c r="A24" s="51" t="s">
        <v>250</v>
      </c>
      <c r="B24" s="48">
        <v>70059267</v>
      </c>
      <c r="C24" s="49" t="s">
        <v>230</v>
      </c>
      <c r="D24" s="49" t="s">
        <v>231</v>
      </c>
      <c r="E24" s="50" t="s">
        <v>251</v>
      </c>
      <c r="F24" s="49" t="s">
        <v>252</v>
      </c>
      <c r="G24" s="8" t="s">
        <v>234</v>
      </c>
      <c r="H24" s="11" t="s">
        <v>19</v>
      </c>
      <c r="I24" s="24" t="s">
        <v>173</v>
      </c>
      <c r="J24" s="25">
        <v>0.999</v>
      </c>
      <c r="K24" s="25">
        <v>6.5000000000000002E-2</v>
      </c>
      <c r="L24" s="22" t="s">
        <v>18</v>
      </c>
      <c r="M24" s="22"/>
      <c r="N24" s="28">
        <v>14.58</v>
      </c>
      <c r="O24" s="76">
        <v>4.6449999999999996</v>
      </c>
      <c r="P24" s="76">
        <v>2.4580000000000002</v>
      </c>
      <c r="Q24" s="69"/>
      <c r="R24" s="69"/>
      <c r="S24" s="82"/>
    </row>
    <row r="25" spans="1:19" ht="111.6" customHeight="1" x14ac:dyDescent="0.3">
      <c r="A25" s="51" t="s">
        <v>253</v>
      </c>
      <c r="B25" s="48">
        <v>70037046</v>
      </c>
      <c r="C25" s="49" t="s">
        <v>230</v>
      </c>
      <c r="D25" s="49" t="s">
        <v>231</v>
      </c>
      <c r="E25" s="50" t="s">
        <v>254</v>
      </c>
      <c r="F25" s="49" t="s">
        <v>255</v>
      </c>
      <c r="G25" s="8" t="s">
        <v>234</v>
      </c>
      <c r="H25" s="11" t="s">
        <v>19</v>
      </c>
      <c r="I25" s="24" t="s">
        <v>173</v>
      </c>
      <c r="J25" s="25">
        <v>0.999</v>
      </c>
      <c r="K25" s="25">
        <v>6.5000000000000002E-2</v>
      </c>
      <c r="L25" s="22" t="s">
        <v>18</v>
      </c>
      <c r="M25" s="22"/>
      <c r="N25" s="28">
        <v>14.58</v>
      </c>
      <c r="O25" s="76">
        <v>4.6449999999999996</v>
      </c>
      <c r="P25" s="76">
        <v>2.4580000000000002</v>
      </c>
      <c r="Q25" s="69"/>
      <c r="R25" s="69"/>
      <c r="S25" s="82"/>
    </row>
    <row r="26" spans="1:19" ht="111.95" customHeight="1" x14ac:dyDescent="0.3">
      <c r="A26" s="51" t="s">
        <v>256</v>
      </c>
      <c r="B26" s="48">
        <v>70041013</v>
      </c>
      <c r="C26" s="49" t="s">
        <v>230</v>
      </c>
      <c r="D26" s="49" t="s">
        <v>231</v>
      </c>
      <c r="E26" s="50" t="s">
        <v>257</v>
      </c>
      <c r="F26" s="49" t="s">
        <v>258</v>
      </c>
      <c r="G26" s="8" t="s">
        <v>234</v>
      </c>
      <c r="H26" s="11" t="s">
        <v>19</v>
      </c>
      <c r="I26" s="24" t="s">
        <v>173</v>
      </c>
      <c r="J26" s="25">
        <v>0.999</v>
      </c>
      <c r="K26" s="25">
        <v>6.5000000000000002E-2</v>
      </c>
      <c r="L26" s="22" t="s">
        <v>18</v>
      </c>
      <c r="M26" s="22"/>
      <c r="N26" s="28">
        <v>14.58</v>
      </c>
      <c r="O26" s="76">
        <v>4.6449999999999996</v>
      </c>
      <c r="P26" s="76">
        <v>2.4580000000000002</v>
      </c>
      <c r="Q26" s="69"/>
      <c r="R26" s="69"/>
      <c r="S26" s="82"/>
    </row>
    <row r="27" spans="1:19" ht="111.6" customHeight="1" x14ac:dyDescent="0.3">
      <c r="A27" s="51" t="s">
        <v>259</v>
      </c>
      <c r="B27" s="48">
        <v>70006995</v>
      </c>
      <c r="C27" s="49" t="s">
        <v>230</v>
      </c>
      <c r="D27" s="49" t="s">
        <v>231</v>
      </c>
      <c r="E27" s="50" t="s">
        <v>260</v>
      </c>
      <c r="F27" s="49" t="s">
        <v>261</v>
      </c>
      <c r="G27" s="8" t="s">
        <v>262</v>
      </c>
      <c r="H27" s="23" t="s">
        <v>263</v>
      </c>
      <c r="I27" s="24" t="s">
        <v>173</v>
      </c>
      <c r="J27" s="25">
        <v>0.999</v>
      </c>
      <c r="K27" s="25">
        <v>6.5000000000000002E-2</v>
      </c>
      <c r="L27" s="22" t="s">
        <v>18</v>
      </c>
      <c r="M27" s="22"/>
      <c r="N27" s="28">
        <v>8.66</v>
      </c>
      <c r="O27" s="76">
        <v>3.165</v>
      </c>
      <c r="P27" s="76">
        <v>1.8660000000000001</v>
      </c>
      <c r="Q27" s="69"/>
      <c r="R27" s="69"/>
      <c r="S27" s="82"/>
    </row>
    <row r="28" spans="1:19" ht="111.95" customHeight="1" x14ac:dyDescent="0.3">
      <c r="A28" s="51" t="s">
        <v>264</v>
      </c>
      <c r="B28" s="48">
        <v>70006996</v>
      </c>
      <c r="C28" s="49" t="s">
        <v>230</v>
      </c>
      <c r="D28" s="49" t="s">
        <v>231</v>
      </c>
      <c r="E28" s="50" t="s">
        <v>265</v>
      </c>
      <c r="F28" s="49" t="s">
        <v>266</v>
      </c>
      <c r="G28" s="8" t="s">
        <v>262</v>
      </c>
      <c r="H28" s="23" t="s">
        <v>263</v>
      </c>
      <c r="I28" s="24" t="s">
        <v>173</v>
      </c>
      <c r="J28" s="25">
        <v>0.999</v>
      </c>
      <c r="K28" s="25">
        <v>6.5000000000000002E-2</v>
      </c>
      <c r="L28" s="22" t="s">
        <v>18</v>
      </c>
      <c r="M28" s="22"/>
      <c r="N28" s="28">
        <v>8.66</v>
      </c>
      <c r="O28" s="76">
        <v>3.165</v>
      </c>
      <c r="P28" s="76">
        <v>1.8660000000000001</v>
      </c>
      <c r="Q28" s="69"/>
      <c r="R28" s="69"/>
      <c r="S28" s="82"/>
    </row>
    <row r="29" spans="1:19" ht="111" customHeight="1" x14ac:dyDescent="0.3">
      <c r="A29" s="47" t="s">
        <v>1</v>
      </c>
      <c r="B29" s="48">
        <v>70000722</v>
      </c>
      <c r="C29" s="49" t="s">
        <v>230</v>
      </c>
      <c r="D29" s="49" t="s">
        <v>231</v>
      </c>
      <c r="E29" s="50" t="s">
        <v>267</v>
      </c>
      <c r="F29" s="49" t="s">
        <v>268</v>
      </c>
      <c r="G29" s="8" t="s">
        <v>262</v>
      </c>
      <c r="H29" s="23" t="s">
        <v>263</v>
      </c>
      <c r="I29" s="24" t="s">
        <v>173</v>
      </c>
      <c r="J29" s="25">
        <v>0.999</v>
      </c>
      <c r="K29" s="25">
        <v>6.5000000000000002E-2</v>
      </c>
      <c r="L29" s="22" t="s">
        <v>18</v>
      </c>
      <c r="M29" s="22"/>
      <c r="N29" s="28">
        <v>8.66</v>
      </c>
      <c r="O29" s="76">
        <v>3.165</v>
      </c>
      <c r="P29" s="76">
        <v>1.8660000000000001</v>
      </c>
      <c r="Q29" s="69"/>
      <c r="R29" s="69"/>
      <c r="S29" s="84" t="s">
        <v>562</v>
      </c>
    </row>
    <row r="30" spans="1:19" ht="111" customHeight="1" x14ac:dyDescent="0.3">
      <c r="A30" s="51" t="s">
        <v>269</v>
      </c>
      <c r="B30" s="48">
        <v>70000705</v>
      </c>
      <c r="C30" s="49" t="s">
        <v>230</v>
      </c>
      <c r="D30" s="49" t="s">
        <v>231</v>
      </c>
      <c r="E30" s="50" t="s">
        <v>270</v>
      </c>
      <c r="F30" s="49" t="s">
        <v>271</v>
      </c>
      <c r="G30" s="8" t="s">
        <v>262</v>
      </c>
      <c r="H30" s="23" t="s">
        <v>263</v>
      </c>
      <c r="I30" s="24" t="s">
        <v>173</v>
      </c>
      <c r="J30" s="25">
        <v>0.999</v>
      </c>
      <c r="K30" s="25">
        <v>6.5000000000000002E-2</v>
      </c>
      <c r="L30" s="22" t="s">
        <v>18</v>
      </c>
      <c r="M30" s="22"/>
      <c r="N30" s="28">
        <v>8.66</v>
      </c>
      <c r="O30" s="76">
        <v>3.165</v>
      </c>
      <c r="P30" s="76">
        <v>1.8660000000000001</v>
      </c>
      <c r="Q30" s="69"/>
      <c r="R30" s="69"/>
      <c r="S30" s="82"/>
    </row>
    <row r="31" spans="1:19" ht="111" customHeight="1" x14ac:dyDescent="0.3">
      <c r="A31" s="51" t="s">
        <v>272</v>
      </c>
      <c r="B31" s="48">
        <v>70006994</v>
      </c>
      <c r="C31" s="49" t="s">
        <v>230</v>
      </c>
      <c r="D31" s="49" t="s">
        <v>231</v>
      </c>
      <c r="E31" s="50" t="s">
        <v>273</v>
      </c>
      <c r="F31" s="49" t="s">
        <v>274</v>
      </c>
      <c r="G31" s="8" t="s">
        <v>262</v>
      </c>
      <c r="H31" s="23" t="s">
        <v>263</v>
      </c>
      <c r="I31" s="24" t="s">
        <v>173</v>
      </c>
      <c r="J31" s="25">
        <v>0.999</v>
      </c>
      <c r="K31" s="25">
        <v>6.5000000000000002E-2</v>
      </c>
      <c r="L31" s="22" t="s">
        <v>18</v>
      </c>
      <c r="M31" s="22"/>
      <c r="N31" s="28">
        <v>8.66</v>
      </c>
      <c r="O31" s="76">
        <v>3.165</v>
      </c>
      <c r="P31" s="76">
        <v>1.8660000000000001</v>
      </c>
      <c r="Q31" s="69"/>
      <c r="R31" s="69"/>
      <c r="S31" s="82"/>
    </row>
    <row r="32" spans="1:19" ht="111" customHeight="1" x14ac:dyDescent="0.3">
      <c r="A32" s="51" t="s">
        <v>275</v>
      </c>
      <c r="B32" s="48">
        <v>70000726</v>
      </c>
      <c r="C32" s="49" t="s">
        <v>230</v>
      </c>
      <c r="D32" s="49" t="s">
        <v>231</v>
      </c>
      <c r="E32" s="50" t="s">
        <v>276</v>
      </c>
      <c r="F32" s="49" t="s">
        <v>277</v>
      </c>
      <c r="G32" s="8" t="s">
        <v>262</v>
      </c>
      <c r="H32" s="23" t="s">
        <v>263</v>
      </c>
      <c r="I32" s="24" t="s">
        <v>173</v>
      </c>
      <c r="J32" s="25">
        <v>0.999</v>
      </c>
      <c r="K32" s="25">
        <v>6.5000000000000002E-2</v>
      </c>
      <c r="L32" s="22" t="s">
        <v>18</v>
      </c>
      <c r="M32" s="22"/>
      <c r="N32" s="28">
        <v>8.66</v>
      </c>
      <c r="O32" s="76">
        <v>3.165</v>
      </c>
      <c r="P32" s="76">
        <v>1.8660000000000001</v>
      </c>
      <c r="Q32" s="69"/>
      <c r="R32" s="69"/>
      <c r="S32" s="82"/>
    </row>
    <row r="33" spans="1:19" ht="111" customHeight="1" x14ac:dyDescent="0.3">
      <c r="A33" s="51" t="s">
        <v>278</v>
      </c>
      <c r="B33" s="48">
        <v>70000727</v>
      </c>
      <c r="C33" s="49" t="s">
        <v>230</v>
      </c>
      <c r="D33" s="49" t="s">
        <v>231</v>
      </c>
      <c r="E33" s="50" t="s">
        <v>279</v>
      </c>
      <c r="F33" s="49" t="s">
        <v>280</v>
      </c>
      <c r="G33" s="8" t="s">
        <v>262</v>
      </c>
      <c r="H33" s="23" t="s">
        <v>263</v>
      </c>
      <c r="I33" s="24" t="s">
        <v>173</v>
      </c>
      <c r="J33" s="25">
        <v>0.999</v>
      </c>
      <c r="K33" s="25">
        <v>6.5000000000000002E-2</v>
      </c>
      <c r="L33" s="22" t="s">
        <v>18</v>
      </c>
      <c r="M33" s="22"/>
      <c r="N33" s="28">
        <v>8.66</v>
      </c>
      <c r="O33" s="76">
        <v>3.165</v>
      </c>
      <c r="P33" s="76">
        <v>1.8660000000000001</v>
      </c>
      <c r="Q33" s="69"/>
      <c r="R33" s="69"/>
      <c r="S33" s="82"/>
    </row>
    <row r="34" spans="1:19" ht="111" customHeight="1" x14ac:dyDescent="0.3">
      <c r="A34" s="51" t="s">
        <v>281</v>
      </c>
      <c r="B34" s="48">
        <v>70000715</v>
      </c>
      <c r="C34" s="49" t="s">
        <v>230</v>
      </c>
      <c r="D34" s="49" t="s">
        <v>231</v>
      </c>
      <c r="E34" s="50" t="s">
        <v>282</v>
      </c>
      <c r="F34" s="49" t="s">
        <v>283</v>
      </c>
      <c r="G34" s="8" t="s">
        <v>262</v>
      </c>
      <c r="H34" s="23" t="s">
        <v>263</v>
      </c>
      <c r="I34" s="24" t="s">
        <v>173</v>
      </c>
      <c r="J34" s="25">
        <v>0.999</v>
      </c>
      <c r="K34" s="25">
        <v>6.5000000000000002E-2</v>
      </c>
      <c r="L34" s="22" t="s">
        <v>18</v>
      </c>
      <c r="M34" s="22"/>
      <c r="N34" s="28">
        <v>8.66</v>
      </c>
      <c r="O34" s="76">
        <v>3.165</v>
      </c>
      <c r="P34" s="76">
        <v>1.8660000000000001</v>
      </c>
      <c r="Q34" s="69"/>
      <c r="R34" s="69"/>
      <c r="S34" s="82"/>
    </row>
    <row r="35" spans="1:19" ht="111" customHeight="1" x14ac:dyDescent="0.3">
      <c r="A35" s="51" t="s">
        <v>284</v>
      </c>
      <c r="B35" s="48">
        <v>70000711</v>
      </c>
      <c r="C35" s="49" t="s">
        <v>230</v>
      </c>
      <c r="D35" s="49" t="s">
        <v>231</v>
      </c>
      <c r="E35" s="50" t="s">
        <v>285</v>
      </c>
      <c r="F35" s="49" t="s">
        <v>286</v>
      </c>
      <c r="G35" s="8" t="s">
        <v>262</v>
      </c>
      <c r="H35" s="23" t="s">
        <v>263</v>
      </c>
      <c r="I35" s="24" t="s">
        <v>173</v>
      </c>
      <c r="J35" s="25">
        <v>0.999</v>
      </c>
      <c r="K35" s="25">
        <v>6.5000000000000002E-2</v>
      </c>
      <c r="L35" s="22" t="s">
        <v>18</v>
      </c>
      <c r="M35" s="22"/>
      <c r="N35" s="28">
        <v>8.66</v>
      </c>
      <c r="O35" s="76">
        <v>3.165</v>
      </c>
      <c r="P35" s="76">
        <v>1.8660000000000001</v>
      </c>
      <c r="Q35" s="69"/>
      <c r="R35" s="69"/>
      <c r="S35" s="82"/>
    </row>
    <row r="36" spans="1:19" ht="113.1" customHeight="1" x14ac:dyDescent="0.3">
      <c r="A36" s="51" t="s">
        <v>287</v>
      </c>
      <c r="B36" s="48">
        <v>70000706</v>
      </c>
      <c r="C36" s="49" t="s">
        <v>230</v>
      </c>
      <c r="D36" s="49" t="s">
        <v>231</v>
      </c>
      <c r="E36" s="50" t="s">
        <v>288</v>
      </c>
      <c r="F36" s="49" t="s">
        <v>289</v>
      </c>
      <c r="G36" s="8" t="s">
        <v>262</v>
      </c>
      <c r="H36" s="23" t="s">
        <v>263</v>
      </c>
      <c r="I36" s="24" t="s">
        <v>173</v>
      </c>
      <c r="J36" s="25">
        <v>0.999</v>
      </c>
      <c r="K36" s="25">
        <v>6.5000000000000002E-2</v>
      </c>
      <c r="L36" s="22" t="s">
        <v>18</v>
      </c>
      <c r="M36" s="22"/>
      <c r="N36" s="28">
        <v>8.66</v>
      </c>
      <c r="O36" s="76">
        <v>3.165</v>
      </c>
      <c r="P36" s="76">
        <v>1.8660000000000001</v>
      </c>
      <c r="Q36" s="69"/>
      <c r="R36" s="69"/>
      <c r="S36" s="82"/>
    </row>
    <row r="37" spans="1:19" ht="111.6" customHeight="1" x14ac:dyDescent="0.3">
      <c r="A37" s="51" t="s">
        <v>290</v>
      </c>
      <c r="B37" s="48">
        <v>70000735</v>
      </c>
      <c r="C37" s="49" t="s">
        <v>230</v>
      </c>
      <c r="D37" s="49" t="s">
        <v>231</v>
      </c>
      <c r="E37" s="50" t="s">
        <v>291</v>
      </c>
      <c r="F37" s="49" t="s">
        <v>292</v>
      </c>
      <c r="G37" s="8" t="s">
        <v>262</v>
      </c>
      <c r="H37" s="23" t="s">
        <v>263</v>
      </c>
      <c r="I37" s="24" t="s">
        <v>173</v>
      </c>
      <c r="J37" s="25">
        <v>0.999</v>
      </c>
      <c r="K37" s="25">
        <v>6.5000000000000002E-2</v>
      </c>
      <c r="L37" s="22" t="s">
        <v>18</v>
      </c>
      <c r="M37" s="22"/>
      <c r="N37" s="28">
        <v>8.66</v>
      </c>
      <c r="O37" s="76">
        <v>3.165</v>
      </c>
      <c r="P37" s="76">
        <v>1.8660000000000001</v>
      </c>
      <c r="Q37" s="69"/>
      <c r="R37" s="69"/>
      <c r="S37" s="82"/>
    </row>
    <row r="38" spans="1:19" ht="114.95" customHeight="1" x14ac:dyDescent="0.3">
      <c r="A38" s="51" t="s">
        <v>293</v>
      </c>
      <c r="B38" s="48">
        <v>70000724</v>
      </c>
      <c r="C38" s="49" t="s">
        <v>230</v>
      </c>
      <c r="D38" s="49" t="s">
        <v>231</v>
      </c>
      <c r="E38" s="50" t="s">
        <v>294</v>
      </c>
      <c r="F38" s="49" t="s">
        <v>295</v>
      </c>
      <c r="G38" s="8" t="s">
        <v>262</v>
      </c>
      <c r="H38" s="23" t="s">
        <v>263</v>
      </c>
      <c r="I38" s="24" t="s">
        <v>173</v>
      </c>
      <c r="J38" s="25">
        <v>0.999</v>
      </c>
      <c r="K38" s="25">
        <v>6.5000000000000002E-2</v>
      </c>
      <c r="L38" s="22" t="s">
        <v>18</v>
      </c>
      <c r="M38" s="22"/>
      <c r="N38" s="28">
        <v>8.66</v>
      </c>
      <c r="O38" s="76">
        <v>3.165</v>
      </c>
      <c r="P38" s="76">
        <v>1.8660000000000001</v>
      </c>
      <c r="Q38" s="69"/>
      <c r="R38" s="69"/>
      <c r="S38" s="84" t="s">
        <v>562</v>
      </c>
    </row>
    <row r="39" spans="1:19" ht="111.95" customHeight="1" x14ac:dyDescent="0.3">
      <c r="A39" s="47" t="s">
        <v>1</v>
      </c>
      <c r="B39" s="48">
        <v>70099066</v>
      </c>
      <c r="C39" s="49" t="s">
        <v>174</v>
      </c>
      <c r="D39" s="49" t="s">
        <v>175</v>
      </c>
      <c r="E39" s="50" t="s">
        <v>176</v>
      </c>
      <c r="F39" s="49" t="s">
        <v>177</v>
      </c>
      <c r="G39" s="8" t="s">
        <v>178</v>
      </c>
      <c r="H39" s="23"/>
      <c r="I39" s="24"/>
      <c r="J39" s="25">
        <v>0.999</v>
      </c>
      <c r="K39" s="25">
        <v>6.5000000000000002E-2</v>
      </c>
      <c r="L39" s="22" t="s">
        <v>18</v>
      </c>
      <c r="M39" s="22"/>
      <c r="N39" s="28">
        <v>123.93</v>
      </c>
      <c r="O39" s="76">
        <v>31.982500000000002</v>
      </c>
      <c r="P39" s="76">
        <v>13.393000000000001</v>
      </c>
      <c r="Q39" s="69"/>
      <c r="R39" s="69"/>
      <c r="S39" s="84" t="s">
        <v>562</v>
      </c>
    </row>
    <row r="40" spans="1:19" ht="113.1" customHeight="1" x14ac:dyDescent="0.3">
      <c r="A40" s="47" t="s">
        <v>1</v>
      </c>
      <c r="B40" s="48">
        <v>70099091</v>
      </c>
      <c r="C40" s="49" t="s">
        <v>174</v>
      </c>
      <c r="D40" s="49" t="s">
        <v>175</v>
      </c>
      <c r="E40" s="50" t="s">
        <v>179</v>
      </c>
      <c r="F40" s="49" t="s">
        <v>180</v>
      </c>
      <c r="G40" s="8" t="s">
        <v>178</v>
      </c>
      <c r="H40" s="23"/>
      <c r="I40" s="24"/>
      <c r="J40" s="25">
        <v>0.999</v>
      </c>
      <c r="K40" s="25">
        <v>6.5000000000000002E-2</v>
      </c>
      <c r="L40" s="22" t="s">
        <v>18</v>
      </c>
      <c r="M40" s="22"/>
      <c r="N40" s="28">
        <v>123.93</v>
      </c>
      <c r="O40" s="76">
        <v>31.982500000000002</v>
      </c>
      <c r="P40" s="76">
        <v>13.393000000000001</v>
      </c>
      <c r="Q40" s="69"/>
      <c r="R40" s="69"/>
      <c r="S40" s="84" t="s">
        <v>562</v>
      </c>
    </row>
    <row r="41" spans="1:19" ht="113.1" customHeight="1" x14ac:dyDescent="0.3">
      <c r="A41" s="47" t="s">
        <v>1</v>
      </c>
      <c r="B41" s="48">
        <v>70099064</v>
      </c>
      <c r="C41" s="49" t="s">
        <v>174</v>
      </c>
      <c r="D41" s="49" t="s">
        <v>175</v>
      </c>
      <c r="E41" s="50" t="s">
        <v>181</v>
      </c>
      <c r="F41" s="49" t="s">
        <v>182</v>
      </c>
      <c r="G41" s="8" t="s">
        <v>178</v>
      </c>
      <c r="H41" s="23"/>
      <c r="I41" s="24"/>
      <c r="J41" s="25">
        <v>0.999</v>
      </c>
      <c r="K41" s="25">
        <v>6.5000000000000002E-2</v>
      </c>
      <c r="L41" s="22" t="s">
        <v>18</v>
      </c>
      <c r="M41" s="22"/>
      <c r="N41" s="28">
        <v>123.93</v>
      </c>
      <c r="O41" s="76">
        <v>31.982500000000002</v>
      </c>
      <c r="P41" s="76">
        <v>13.393000000000001</v>
      </c>
      <c r="Q41" s="69"/>
      <c r="R41" s="69"/>
      <c r="S41" s="84" t="s">
        <v>562</v>
      </c>
    </row>
    <row r="42" spans="1:19" ht="113.1" customHeight="1" x14ac:dyDescent="0.3">
      <c r="A42" s="47" t="s">
        <v>1</v>
      </c>
      <c r="B42" s="48">
        <v>70099068</v>
      </c>
      <c r="C42" s="49" t="s">
        <v>174</v>
      </c>
      <c r="D42" s="49" t="s">
        <v>175</v>
      </c>
      <c r="E42" s="50" t="s">
        <v>183</v>
      </c>
      <c r="F42" s="49" t="s">
        <v>184</v>
      </c>
      <c r="G42" s="8" t="s">
        <v>178</v>
      </c>
      <c r="H42" s="23"/>
      <c r="I42" s="24"/>
      <c r="J42" s="25">
        <v>0.999</v>
      </c>
      <c r="K42" s="25">
        <v>6.5000000000000002E-2</v>
      </c>
      <c r="L42" s="22" t="s">
        <v>18</v>
      </c>
      <c r="M42" s="22"/>
      <c r="N42" s="28">
        <v>123.93</v>
      </c>
      <c r="O42" s="76">
        <v>31.982500000000002</v>
      </c>
      <c r="P42" s="76">
        <v>13.393000000000001</v>
      </c>
      <c r="Q42" s="69"/>
      <c r="R42" s="69"/>
      <c r="S42" s="84" t="s">
        <v>562</v>
      </c>
    </row>
    <row r="43" spans="1:19" ht="114" customHeight="1" x14ac:dyDescent="0.3">
      <c r="A43" s="47" t="s">
        <v>1</v>
      </c>
      <c r="B43" s="48">
        <v>70099065</v>
      </c>
      <c r="C43" s="49" t="s">
        <v>174</v>
      </c>
      <c r="D43" s="49" t="s">
        <v>175</v>
      </c>
      <c r="E43" s="50" t="s">
        <v>185</v>
      </c>
      <c r="F43" s="49" t="s">
        <v>186</v>
      </c>
      <c r="G43" s="8" t="s">
        <v>178</v>
      </c>
      <c r="H43" s="23"/>
      <c r="I43" s="24"/>
      <c r="J43" s="25">
        <v>0.999</v>
      </c>
      <c r="K43" s="25">
        <v>6.5000000000000002E-2</v>
      </c>
      <c r="L43" s="22" t="s">
        <v>18</v>
      </c>
      <c r="M43" s="22"/>
      <c r="N43" s="28">
        <v>123.93</v>
      </c>
      <c r="O43" s="76">
        <v>31.982500000000002</v>
      </c>
      <c r="P43" s="76">
        <v>13.393000000000001</v>
      </c>
      <c r="Q43" s="69"/>
      <c r="R43" s="69"/>
      <c r="S43" s="84" t="s">
        <v>562</v>
      </c>
    </row>
    <row r="44" spans="1:19" ht="111.95" customHeight="1" x14ac:dyDescent="0.3">
      <c r="A44" s="47" t="s">
        <v>1</v>
      </c>
      <c r="B44" s="48">
        <v>70098898</v>
      </c>
      <c r="C44" s="49" t="s">
        <v>174</v>
      </c>
      <c r="D44" s="49" t="s">
        <v>175</v>
      </c>
      <c r="E44" s="50" t="s">
        <v>187</v>
      </c>
      <c r="F44" s="49" t="s">
        <v>188</v>
      </c>
      <c r="G44" s="8" t="s">
        <v>178</v>
      </c>
      <c r="H44" s="23"/>
      <c r="I44" s="24"/>
      <c r="J44" s="25">
        <v>0.999</v>
      </c>
      <c r="K44" s="25">
        <v>6.5000000000000002E-2</v>
      </c>
      <c r="L44" s="22" t="s">
        <v>18</v>
      </c>
      <c r="M44" s="22"/>
      <c r="N44" s="28">
        <v>123.93</v>
      </c>
      <c r="O44" s="76">
        <v>31.982500000000002</v>
      </c>
      <c r="P44" s="76">
        <v>13.393000000000001</v>
      </c>
      <c r="Q44" s="69"/>
      <c r="R44" s="69"/>
      <c r="S44" s="84" t="s">
        <v>562</v>
      </c>
    </row>
    <row r="45" spans="1:19" ht="112.5" customHeight="1" x14ac:dyDescent="0.3">
      <c r="A45" s="47" t="s">
        <v>1</v>
      </c>
      <c r="B45" s="48">
        <v>70099067</v>
      </c>
      <c r="C45" s="49" t="s">
        <v>174</v>
      </c>
      <c r="D45" s="49" t="s">
        <v>175</v>
      </c>
      <c r="E45" s="50" t="s">
        <v>189</v>
      </c>
      <c r="F45" s="49" t="s">
        <v>190</v>
      </c>
      <c r="G45" s="8" t="s">
        <v>178</v>
      </c>
      <c r="H45" s="23"/>
      <c r="I45" s="24"/>
      <c r="J45" s="25">
        <v>0.999</v>
      </c>
      <c r="K45" s="25">
        <v>6.5000000000000002E-2</v>
      </c>
      <c r="L45" s="22" t="s">
        <v>18</v>
      </c>
      <c r="M45" s="22"/>
      <c r="N45" s="28">
        <v>123.93</v>
      </c>
      <c r="O45" s="76">
        <v>31.982500000000002</v>
      </c>
      <c r="P45" s="76">
        <v>13.393000000000001</v>
      </c>
      <c r="Q45" s="69"/>
      <c r="R45" s="69"/>
      <c r="S45" s="84" t="s">
        <v>562</v>
      </c>
    </row>
    <row r="46" spans="1:19" ht="112.5" customHeight="1" x14ac:dyDescent="0.3">
      <c r="A46" s="47" t="s">
        <v>1</v>
      </c>
      <c r="B46" s="48">
        <v>70098899</v>
      </c>
      <c r="C46" s="49" t="s">
        <v>174</v>
      </c>
      <c r="D46" s="49" t="s">
        <v>175</v>
      </c>
      <c r="E46" s="50" t="s">
        <v>191</v>
      </c>
      <c r="F46" s="49" t="s">
        <v>192</v>
      </c>
      <c r="G46" s="8" t="s">
        <v>178</v>
      </c>
      <c r="H46" s="23"/>
      <c r="I46" s="24"/>
      <c r="J46" s="25">
        <v>0.999</v>
      </c>
      <c r="K46" s="25">
        <v>6.5000000000000002E-2</v>
      </c>
      <c r="L46" s="22" t="s">
        <v>18</v>
      </c>
      <c r="M46" s="22"/>
      <c r="N46" s="28">
        <v>123.93</v>
      </c>
      <c r="O46" s="76">
        <v>31.982500000000002</v>
      </c>
      <c r="P46" s="76">
        <v>13.393000000000001</v>
      </c>
      <c r="Q46" s="69"/>
      <c r="R46" s="69"/>
      <c r="S46" s="84" t="s">
        <v>562</v>
      </c>
    </row>
    <row r="47" spans="1:19" ht="111.6" customHeight="1" x14ac:dyDescent="0.3">
      <c r="A47" s="47" t="s">
        <v>1</v>
      </c>
      <c r="B47" s="48">
        <v>70098897</v>
      </c>
      <c r="C47" s="49" t="s">
        <v>174</v>
      </c>
      <c r="D47" s="49" t="s">
        <v>175</v>
      </c>
      <c r="E47" s="50" t="s">
        <v>193</v>
      </c>
      <c r="F47" s="49" t="s">
        <v>194</v>
      </c>
      <c r="G47" s="8" t="s">
        <v>178</v>
      </c>
      <c r="H47" s="23"/>
      <c r="I47" s="24"/>
      <c r="J47" s="25">
        <v>0.999</v>
      </c>
      <c r="K47" s="25">
        <v>6.5000000000000002E-2</v>
      </c>
      <c r="L47" s="22" t="s">
        <v>18</v>
      </c>
      <c r="M47" s="22"/>
      <c r="N47" s="28">
        <v>123.93</v>
      </c>
      <c r="O47" s="76">
        <v>31.982500000000002</v>
      </c>
      <c r="P47" s="76">
        <v>13.393000000000001</v>
      </c>
      <c r="Q47" s="69"/>
      <c r="R47" s="69"/>
      <c r="S47" s="84" t="s">
        <v>562</v>
      </c>
    </row>
    <row r="48" spans="1:19" ht="111.6" customHeight="1" x14ac:dyDescent="0.3">
      <c r="A48" s="47" t="s">
        <v>1</v>
      </c>
      <c r="B48" s="48">
        <v>70098900</v>
      </c>
      <c r="C48" s="49" t="s">
        <v>174</v>
      </c>
      <c r="D48" s="49" t="s">
        <v>175</v>
      </c>
      <c r="E48" s="50" t="s">
        <v>195</v>
      </c>
      <c r="F48" s="49" t="s">
        <v>196</v>
      </c>
      <c r="G48" s="8" t="s">
        <v>178</v>
      </c>
      <c r="H48" s="23"/>
      <c r="I48" s="24"/>
      <c r="J48" s="25">
        <v>0.999</v>
      </c>
      <c r="K48" s="25">
        <v>6.5000000000000002E-2</v>
      </c>
      <c r="L48" s="22" t="s">
        <v>18</v>
      </c>
      <c r="M48" s="22"/>
      <c r="N48" s="28">
        <v>123.93</v>
      </c>
      <c r="O48" s="76">
        <v>31.982500000000002</v>
      </c>
      <c r="P48" s="76">
        <v>13.393000000000001</v>
      </c>
      <c r="Q48" s="69"/>
      <c r="R48" s="69"/>
      <c r="S48" s="84" t="s">
        <v>562</v>
      </c>
    </row>
    <row r="49" spans="1:250" ht="112.5" customHeight="1" x14ac:dyDescent="0.3">
      <c r="A49" s="47" t="s">
        <v>1</v>
      </c>
      <c r="B49" s="48">
        <v>70099063</v>
      </c>
      <c r="C49" s="49" t="s">
        <v>174</v>
      </c>
      <c r="D49" s="49" t="s">
        <v>175</v>
      </c>
      <c r="E49" s="50" t="s">
        <v>197</v>
      </c>
      <c r="F49" s="49" t="s">
        <v>198</v>
      </c>
      <c r="G49" s="8" t="s">
        <v>178</v>
      </c>
      <c r="H49" s="23"/>
      <c r="I49" s="24"/>
      <c r="J49" s="25">
        <v>0.999</v>
      </c>
      <c r="K49" s="25">
        <v>6.5000000000000002E-2</v>
      </c>
      <c r="L49" s="22" t="s">
        <v>18</v>
      </c>
      <c r="M49" s="22"/>
      <c r="N49" s="28">
        <v>123.93</v>
      </c>
      <c r="O49" s="76">
        <v>31.982500000000002</v>
      </c>
      <c r="P49" s="76">
        <v>13.393000000000001</v>
      </c>
      <c r="Q49" s="69"/>
      <c r="R49" s="69"/>
      <c r="S49" s="84" t="s">
        <v>562</v>
      </c>
    </row>
    <row r="50" spans="1:250" ht="111.6" customHeight="1" x14ac:dyDescent="0.3">
      <c r="A50" s="51" t="s">
        <v>199</v>
      </c>
      <c r="B50" s="48">
        <v>70007665</v>
      </c>
      <c r="C50" s="49" t="s">
        <v>174</v>
      </c>
      <c r="D50" s="49" t="s">
        <v>175</v>
      </c>
      <c r="E50" s="50" t="s">
        <v>200</v>
      </c>
      <c r="F50" s="49" t="s">
        <v>201</v>
      </c>
      <c r="G50" s="8" t="s">
        <v>202</v>
      </c>
      <c r="H50" s="23" t="s">
        <v>57</v>
      </c>
      <c r="I50" s="24" t="s">
        <v>173</v>
      </c>
      <c r="J50" s="25">
        <v>0.999</v>
      </c>
      <c r="K50" s="25">
        <v>6.5000000000000002E-2</v>
      </c>
      <c r="L50" s="22" t="s">
        <v>18</v>
      </c>
      <c r="M50" s="22"/>
      <c r="N50" s="28">
        <v>18.760000000000002</v>
      </c>
      <c r="O50" s="76">
        <v>5.69</v>
      </c>
      <c r="P50" s="76">
        <v>2.8760000000000003</v>
      </c>
      <c r="Q50" s="69"/>
      <c r="R50" s="69"/>
      <c r="S50" s="82"/>
    </row>
    <row r="51" spans="1:250" ht="114" customHeight="1" x14ac:dyDescent="0.3">
      <c r="A51" s="51" t="s">
        <v>203</v>
      </c>
      <c r="B51" s="48">
        <v>70007666</v>
      </c>
      <c r="C51" s="49" t="s">
        <v>174</v>
      </c>
      <c r="D51" s="49" t="s">
        <v>175</v>
      </c>
      <c r="E51" s="50" t="s">
        <v>204</v>
      </c>
      <c r="F51" s="49" t="s">
        <v>205</v>
      </c>
      <c r="G51" s="8" t="s">
        <v>202</v>
      </c>
      <c r="H51" s="23" t="s">
        <v>57</v>
      </c>
      <c r="I51" s="24" t="s">
        <v>173</v>
      </c>
      <c r="J51" s="25">
        <v>0.999</v>
      </c>
      <c r="K51" s="25">
        <v>6.5000000000000002E-2</v>
      </c>
      <c r="L51" s="22" t="s">
        <v>18</v>
      </c>
      <c r="M51" s="22"/>
      <c r="N51" s="28">
        <v>18.760000000000002</v>
      </c>
      <c r="O51" s="76">
        <v>5.69</v>
      </c>
      <c r="P51" s="76">
        <v>2.8760000000000003</v>
      </c>
      <c r="Q51" s="69"/>
      <c r="R51" s="69"/>
      <c r="S51" s="82"/>
    </row>
    <row r="52" spans="1:250" ht="114.6" customHeight="1" x14ac:dyDescent="0.3">
      <c r="A52" s="47" t="s">
        <v>1</v>
      </c>
      <c r="B52" s="48">
        <v>70054309</v>
      </c>
      <c r="C52" s="49" t="s">
        <v>174</v>
      </c>
      <c r="D52" s="49" t="s">
        <v>175</v>
      </c>
      <c r="E52" s="50" t="s">
        <v>206</v>
      </c>
      <c r="F52" s="49" t="s">
        <v>207</v>
      </c>
      <c r="G52" s="8" t="s">
        <v>202</v>
      </c>
      <c r="H52" s="23" t="s">
        <v>57</v>
      </c>
      <c r="I52" s="24" t="s">
        <v>173</v>
      </c>
      <c r="J52" s="25">
        <v>0.999</v>
      </c>
      <c r="K52" s="25">
        <v>6.5000000000000002E-2</v>
      </c>
      <c r="L52" s="22" t="s">
        <v>18</v>
      </c>
      <c r="M52" s="22"/>
      <c r="N52" s="28">
        <v>18.760000000000002</v>
      </c>
      <c r="O52" s="76">
        <v>5.69</v>
      </c>
      <c r="P52" s="76">
        <v>2.8760000000000003</v>
      </c>
      <c r="Q52" s="69"/>
      <c r="R52" s="69"/>
      <c r="S52" s="84" t="s">
        <v>562</v>
      </c>
    </row>
    <row r="53" spans="1:250" ht="114" customHeight="1" x14ac:dyDescent="0.3">
      <c r="A53" s="51" t="s">
        <v>208</v>
      </c>
      <c r="B53" s="48">
        <v>70054306</v>
      </c>
      <c r="C53" s="49" t="s">
        <v>174</v>
      </c>
      <c r="D53" s="49" t="s">
        <v>175</v>
      </c>
      <c r="E53" s="50" t="s">
        <v>209</v>
      </c>
      <c r="F53" s="49" t="s">
        <v>210</v>
      </c>
      <c r="G53" s="8" t="s">
        <v>202</v>
      </c>
      <c r="H53" s="23" t="s">
        <v>57</v>
      </c>
      <c r="I53" s="24" t="s">
        <v>173</v>
      </c>
      <c r="J53" s="25">
        <v>0.999</v>
      </c>
      <c r="K53" s="25">
        <v>6.5000000000000002E-2</v>
      </c>
      <c r="L53" s="22" t="s">
        <v>18</v>
      </c>
      <c r="M53" s="22"/>
      <c r="N53" s="28">
        <v>18.760000000000002</v>
      </c>
      <c r="O53" s="76">
        <v>5.69</v>
      </c>
      <c r="P53" s="76">
        <v>2.8760000000000003</v>
      </c>
      <c r="Q53" s="69"/>
      <c r="R53" s="69"/>
      <c r="S53" s="82"/>
    </row>
    <row r="54" spans="1:250" ht="111.95" customHeight="1" x14ac:dyDescent="0.3">
      <c r="A54" s="51" t="s">
        <v>211</v>
      </c>
      <c r="B54" s="48">
        <v>70035048</v>
      </c>
      <c r="C54" s="49" t="s">
        <v>174</v>
      </c>
      <c r="D54" s="49" t="s">
        <v>175</v>
      </c>
      <c r="E54" s="50" t="s">
        <v>212</v>
      </c>
      <c r="F54" s="49" t="s">
        <v>213</v>
      </c>
      <c r="G54" s="8" t="s">
        <v>202</v>
      </c>
      <c r="H54" s="23" t="s">
        <v>57</v>
      </c>
      <c r="I54" s="24" t="s">
        <v>173</v>
      </c>
      <c r="J54" s="25">
        <v>0.999</v>
      </c>
      <c r="K54" s="25">
        <v>6.5000000000000002E-2</v>
      </c>
      <c r="L54" s="22" t="s">
        <v>18</v>
      </c>
      <c r="M54" s="22"/>
      <c r="N54" s="28">
        <v>18.760000000000002</v>
      </c>
      <c r="O54" s="76">
        <v>5.69</v>
      </c>
      <c r="P54" s="76">
        <v>2.8760000000000003</v>
      </c>
      <c r="Q54" s="69"/>
      <c r="R54" s="69"/>
      <c r="S54" s="82"/>
    </row>
    <row r="55" spans="1:250" ht="111.95" customHeight="1" x14ac:dyDescent="0.3">
      <c r="A55" s="51" t="s">
        <v>214</v>
      </c>
      <c r="B55" s="48">
        <v>70007668</v>
      </c>
      <c r="C55" s="49" t="s">
        <v>174</v>
      </c>
      <c r="D55" s="49" t="s">
        <v>175</v>
      </c>
      <c r="E55" s="50" t="s">
        <v>215</v>
      </c>
      <c r="F55" s="49" t="s">
        <v>216</v>
      </c>
      <c r="G55" s="8" t="s">
        <v>202</v>
      </c>
      <c r="H55" s="23" t="s">
        <v>57</v>
      </c>
      <c r="I55" s="24" t="s">
        <v>173</v>
      </c>
      <c r="J55" s="25">
        <v>0.999</v>
      </c>
      <c r="K55" s="25">
        <v>6.5000000000000002E-2</v>
      </c>
      <c r="L55" s="22" t="s">
        <v>18</v>
      </c>
      <c r="M55" s="22"/>
      <c r="N55" s="28">
        <v>18.760000000000002</v>
      </c>
      <c r="O55" s="76">
        <v>5.69</v>
      </c>
      <c r="P55" s="76">
        <v>2.8760000000000003</v>
      </c>
      <c r="Q55" s="69"/>
      <c r="R55" s="69"/>
      <c r="S55" s="82"/>
    </row>
    <row r="56" spans="1:250" ht="113.1" customHeight="1" x14ac:dyDescent="0.3">
      <c r="A56" s="51" t="s">
        <v>217</v>
      </c>
      <c r="B56" s="48">
        <v>70024118</v>
      </c>
      <c r="C56" s="49" t="s">
        <v>174</v>
      </c>
      <c r="D56" s="49" t="s">
        <v>175</v>
      </c>
      <c r="E56" s="50" t="s">
        <v>218</v>
      </c>
      <c r="F56" s="49" t="s">
        <v>219</v>
      </c>
      <c r="G56" s="8" t="s">
        <v>202</v>
      </c>
      <c r="H56" s="23" t="s">
        <v>57</v>
      </c>
      <c r="I56" s="24" t="s">
        <v>173</v>
      </c>
      <c r="J56" s="25">
        <v>0.999</v>
      </c>
      <c r="K56" s="25">
        <v>6.5000000000000002E-2</v>
      </c>
      <c r="L56" s="22" t="s">
        <v>18</v>
      </c>
      <c r="M56" s="22"/>
      <c r="N56" s="28">
        <v>18.760000000000002</v>
      </c>
      <c r="O56" s="76">
        <v>5.69</v>
      </c>
      <c r="P56" s="76">
        <v>2.8760000000000003</v>
      </c>
      <c r="Q56" s="69"/>
      <c r="R56" s="69"/>
      <c r="S56" s="82"/>
    </row>
    <row r="57" spans="1:250" ht="114" customHeight="1" x14ac:dyDescent="0.3">
      <c r="A57" s="51" t="s">
        <v>220</v>
      </c>
      <c r="B57" s="48">
        <v>70024119</v>
      </c>
      <c r="C57" s="49" t="s">
        <v>174</v>
      </c>
      <c r="D57" s="49" t="s">
        <v>175</v>
      </c>
      <c r="E57" s="50" t="s">
        <v>221</v>
      </c>
      <c r="F57" s="49" t="s">
        <v>222</v>
      </c>
      <c r="G57" s="8" t="s">
        <v>202</v>
      </c>
      <c r="H57" s="23" t="s">
        <v>57</v>
      </c>
      <c r="I57" s="24" t="s">
        <v>173</v>
      </c>
      <c r="J57" s="25">
        <v>0.999</v>
      </c>
      <c r="K57" s="25">
        <v>6.5000000000000002E-2</v>
      </c>
      <c r="L57" s="22" t="s">
        <v>18</v>
      </c>
      <c r="M57" s="22"/>
      <c r="N57" s="28">
        <v>18.760000000000002</v>
      </c>
      <c r="O57" s="76">
        <v>5.69</v>
      </c>
      <c r="P57" s="76">
        <v>2.8760000000000003</v>
      </c>
      <c r="Q57" s="69"/>
      <c r="R57" s="69"/>
      <c r="S57" s="82"/>
    </row>
    <row r="58" spans="1:250" ht="113.1" customHeight="1" x14ac:dyDescent="0.3">
      <c r="A58" s="51" t="s">
        <v>223</v>
      </c>
      <c r="B58" s="48">
        <v>70007671</v>
      </c>
      <c r="C58" s="49" t="s">
        <v>174</v>
      </c>
      <c r="D58" s="49" t="s">
        <v>175</v>
      </c>
      <c r="E58" s="50" t="s">
        <v>224</v>
      </c>
      <c r="F58" s="49" t="s">
        <v>225</v>
      </c>
      <c r="G58" s="18" t="s">
        <v>202</v>
      </c>
      <c r="H58" s="23" t="s">
        <v>57</v>
      </c>
      <c r="I58" s="24" t="s">
        <v>173</v>
      </c>
      <c r="J58" s="25">
        <v>0.999</v>
      </c>
      <c r="K58" s="25">
        <v>6.5000000000000002E-2</v>
      </c>
      <c r="L58" s="22" t="s">
        <v>18</v>
      </c>
      <c r="M58" s="22"/>
      <c r="N58" s="28">
        <v>18.760000000000002</v>
      </c>
      <c r="O58" s="76">
        <v>5.69</v>
      </c>
      <c r="P58" s="76">
        <v>2.8760000000000003</v>
      </c>
      <c r="Q58" s="69"/>
      <c r="R58" s="69"/>
      <c r="S58" s="82"/>
    </row>
    <row r="59" spans="1:250" ht="111" customHeight="1" x14ac:dyDescent="0.3">
      <c r="A59" s="51" t="s">
        <v>226</v>
      </c>
      <c r="B59" s="48">
        <v>70007670</v>
      </c>
      <c r="C59" s="49" t="s">
        <v>174</v>
      </c>
      <c r="D59" s="49" t="s">
        <v>175</v>
      </c>
      <c r="E59" s="50" t="s">
        <v>227</v>
      </c>
      <c r="F59" s="49" t="s">
        <v>228</v>
      </c>
      <c r="G59" s="8" t="s">
        <v>202</v>
      </c>
      <c r="H59" s="23" t="s">
        <v>57</v>
      </c>
      <c r="I59" s="24" t="s">
        <v>173</v>
      </c>
      <c r="J59" s="25">
        <v>0.999</v>
      </c>
      <c r="K59" s="25">
        <v>6.5000000000000002E-2</v>
      </c>
      <c r="L59" s="22" t="s">
        <v>18</v>
      </c>
      <c r="M59" s="22"/>
      <c r="N59" s="28">
        <v>18.760000000000002</v>
      </c>
      <c r="O59" s="76">
        <v>5.69</v>
      </c>
      <c r="P59" s="76">
        <v>2.8760000000000003</v>
      </c>
      <c r="Q59" s="69"/>
      <c r="R59" s="69"/>
      <c r="S59" s="82"/>
    </row>
    <row r="60" spans="1:250" ht="111.6" customHeight="1" x14ac:dyDescent="0.3">
      <c r="A60" s="14" t="s">
        <v>423</v>
      </c>
      <c r="B60" s="14">
        <v>803824</v>
      </c>
      <c r="C60" s="39" t="s">
        <v>424</v>
      </c>
      <c r="D60" s="39" t="s">
        <v>175</v>
      </c>
      <c r="E60" s="14" t="s">
        <v>425</v>
      </c>
      <c r="F60" s="43" t="s">
        <v>426</v>
      </c>
      <c r="G60" s="43" t="s">
        <v>427</v>
      </c>
      <c r="H60" s="16" t="s">
        <v>428</v>
      </c>
      <c r="I60" s="13">
        <v>1200</v>
      </c>
      <c r="J60" s="15">
        <v>0.999</v>
      </c>
      <c r="K60" s="15">
        <v>6.5000000000000002E-2</v>
      </c>
      <c r="L60" s="14" t="s">
        <v>18</v>
      </c>
      <c r="M60" s="14" t="s">
        <v>429</v>
      </c>
      <c r="N60" s="1">
        <v>159.72</v>
      </c>
      <c r="O60" s="76">
        <v>40.93</v>
      </c>
      <c r="P60" s="76">
        <v>16.972000000000001</v>
      </c>
      <c r="Q60" s="69"/>
      <c r="R60" s="69"/>
      <c r="S60" s="82"/>
    </row>
    <row r="61" spans="1:250" ht="112.5" customHeight="1" x14ac:dyDescent="0.3">
      <c r="A61" s="14" t="s">
        <v>430</v>
      </c>
      <c r="B61" s="14">
        <v>933532</v>
      </c>
      <c r="C61" s="39" t="s">
        <v>424</v>
      </c>
      <c r="D61" s="39" t="s">
        <v>175</v>
      </c>
      <c r="E61" s="14" t="s">
        <v>431</v>
      </c>
      <c r="F61" s="43" t="s">
        <v>432</v>
      </c>
      <c r="G61" s="43" t="s">
        <v>433</v>
      </c>
      <c r="H61" s="16" t="s">
        <v>428</v>
      </c>
      <c r="I61" s="13">
        <v>1200</v>
      </c>
      <c r="J61" s="15">
        <v>0.999</v>
      </c>
      <c r="K61" s="15">
        <v>6.5000000000000002E-2</v>
      </c>
      <c r="L61" s="14" t="s">
        <v>18</v>
      </c>
      <c r="M61" s="14" t="s">
        <v>429</v>
      </c>
      <c r="N61" s="1">
        <v>159.72</v>
      </c>
      <c r="O61" s="76">
        <v>40.93</v>
      </c>
      <c r="P61" s="76">
        <v>16.972000000000001</v>
      </c>
      <c r="Q61" s="69"/>
      <c r="R61" s="69"/>
      <c r="S61" s="82"/>
    </row>
    <row r="62" spans="1:250" ht="111" customHeight="1" x14ac:dyDescent="0.3">
      <c r="A62" s="14" t="s">
        <v>434</v>
      </c>
      <c r="B62" s="14">
        <v>760722</v>
      </c>
      <c r="C62" s="39" t="s">
        <v>424</v>
      </c>
      <c r="D62" s="39" t="s">
        <v>175</v>
      </c>
      <c r="E62" s="14" t="s">
        <v>435</v>
      </c>
      <c r="F62" s="43" t="s">
        <v>436</v>
      </c>
      <c r="G62" s="43" t="s">
        <v>437</v>
      </c>
      <c r="H62" s="16" t="s">
        <v>428</v>
      </c>
      <c r="I62" s="13">
        <v>1200</v>
      </c>
      <c r="J62" s="15">
        <v>0.999</v>
      </c>
      <c r="K62" s="15">
        <v>6.5000000000000002E-2</v>
      </c>
      <c r="L62" s="14" t="s">
        <v>18</v>
      </c>
      <c r="M62" s="14" t="s">
        <v>429</v>
      </c>
      <c r="N62" s="1">
        <v>159.72</v>
      </c>
      <c r="O62" s="76">
        <v>40.93</v>
      </c>
      <c r="P62" s="76">
        <v>16.972000000000001</v>
      </c>
      <c r="Q62" s="69"/>
      <c r="R62" s="69"/>
      <c r="S62" s="82"/>
    </row>
    <row r="63" spans="1:250" ht="108" customHeight="1" x14ac:dyDescent="0.3">
      <c r="A63" s="14" t="s">
        <v>438</v>
      </c>
      <c r="B63" s="14">
        <v>520125</v>
      </c>
      <c r="C63" s="39" t="s">
        <v>424</v>
      </c>
      <c r="D63" s="39" t="s">
        <v>175</v>
      </c>
      <c r="E63" s="14" t="s">
        <v>439</v>
      </c>
      <c r="F63" s="43" t="s">
        <v>440</v>
      </c>
      <c r="G63" s="43" t="s">
        <v>441</v>
      </c>
      <c r="H63" s="16" t="s">
        <v>428</v>
      </c>
      <c r="I63" s="13">
        <v>1200</v>
      </c>
      <c r="J63" s="15">
        <v>0.999</v>
      </c>
      <c r="K63" s="15">
        <v>6.5000000000000002E-2</v>
      </c>
      <c r="L63" s="14" t="s">
        <v>18</v>
      </c>
      <c r="M63" s="14" t="s">
        <v>429</v>
      </c>
      <c r="N63" s="1">
        <v>159.72</v>
      </c>
      <c r="O63" s="76">
        <v>40.93</v>
      </c>
      <c r="P63" s="77">
        <v>16.972000000000001</v>
      </c>
      <c r="Q63" s="69"/>
      <c r="R63" s="69"/>
      <c r="S63" s="85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</row>
    <row r="64" spans="1:250" ht="108.95" customHeight="1" x14ac:dyDescent="0.3">
      <c r="A64" s="14" t="s">
        <v>442</v>
      </c>
      <c r="B64" s="14">
        <v>504994</v>
      </c>
      <c r="C64" s="39" t="s">
        <v>424</v>
      </c>
      <c r="D64" s="39" t="s">
        <v>175</v>
      </c>
      <c r="E64" s="14" t="s">
        <v>443</v>
      </c>
      <c r="F64" s="43" t="s">
        <v>444</v>
      </c>
      <c r="G64" s="43" t="s">
        <v>445</v>
      </c>
      <c r="H64" s="16" t="s">
        <v>428</v>
      </c>
      <c r="I64" s="13">
        <v>1200</v>
      </c>
      <c r="J64" s="15">
        <v>0.999</v>
      </c>
      <c r="K64" s="15">
        <v>6.5000000000000002E-2</v>
      </c>
      <c r="L64" s="14" t="s">
        <v>18</v>
      </c>
      <c r="M64" s="14" t="s">
        <v>429</v>
      </c>
      <c r="N64" s="1">
        <v>159.72</v>
      </c>
      <c r="O64" s="76">
        <v>40.93</v>
      </c>
      <c r="P64" s="77">
        <v>16.972000000000001</v>
      </c>
      <c r="Q64" s="69"/>
      <c r="R64" s="69"/>
      <c r="S64" s="85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</row>
    <row r="65" spans="1:250" ht="109.5" customHeight="1" x14ac:dyDescent="0.3">
      <c r="A65" s="14"/>
      <c r="B65" s="14">
        <v>982896</v>
      </c>
      <c r="C65" s="39" t="s">
        <v>424</v>
      </c>
      <c r="D65" s="39" t="s">
        <v>175</v>
      </c>
      <c r="E65" s="14" t="s">
        <v>446</v>
      </c>
      <c r="F65" s="43" t="s">
        <v>447</v>
      </c>
      <c r="G65" s="43" t="s">
        <v>448</v>
      </c>
      <c r="H65" s="16" t="s">
        <v>428</v>
      </c>
      <c r="I65" s="13">
        <v>1200</v>
      </c>
      <c r="J65" s="15">
        <v>0.999</v>
      </c>
      <c r="K65" s="15">
        <v>6.5000000000000002E-2</v>
      </c>
      <c r="L65" s="14" t="s">
        <v>18</v>
      </c>
      <c r="M65" s="14"/>
      <c r="N65" s="1">
        <v>159.72</v>
      </c>
      <c r="O65" s="76">
        <v>40.93</v>
      </c>
      <c r="P65" s="77">
        <v>16.972000000000001</v>
      </c>
      <c r="Q65" s="69"/>
      <c r="R65" s="69"/>
      <c r="S65" s="85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</row>
    <row r="66" spans="1:250" ht="107.45" customHeight="1" x14ac:dyDescent="0.3">
      <c r="A66" s="14" t="s">
        <v>449</v>
      </c>
      <c r="B66" s="14">
        <v>782804</v>
      </c>
      <c r="C66" s="39" t="s">
        <v>424</v>
      </c>
      <c r="D66" s="39" t="s">
        <v>175</v>
      </c>
      <c r="E66" s="14" t="s">
        <v>450</v>
      </c>
      <c r="F66" s="43" t="s">
        <v>451</v>
      </c>
      <c r="G66" s="43" t="s">
        <v>452</v>
      </c>
      <c r="H66" s="16" t="s">
        <v>428</v>
      </c>
      <c r="I66" s="13">
        <v>1200</v>
      </c>
      <c r="J66" s="15">
        <v>0.999</v>
      </c>
      <c r="K66" s="15">
        <v>6.5000000000000002E-2</v>
      </c>
      <c r="L66" s="14" t="s">
        <v>18</v>
      </c>
      <c r="M66" s="14" t="s">
        <v>429</v>
      </c>
      <c r="N66" s="1">
        <v>159.72</v>
      </c>
      <c r="O66" s="76">
        <v>40.93</v>
      </c>
      <c r="P66" s="77">
        <v>16.972000000000001</v>
      </c>
      <c r="Q66" s="69"/>
      <c r="R66" s="69"/>
      <c r="S66" s="85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</row>
    <row r="67" spans="1:250" ht="111.6" customHeight="1" x14ac:dyDescent="0.3">
      <c r="A67" s="14" t="s">
        <v>453</v>
      </c>
      <c r="B67" s="14">
        <v>811307</v>
      </c>
      <c r="C67" s="39" t="s">
        <v>424</v>
      </c>
      <c r="D67" s="39" t="s">
        <v>175</v>
      </c>
      <c r="E67" s="14" t="s">
        <v>454</v>
      </c>
      <c r="F67" s="43" t="s">
        <v>455</v>
      </c>
      <c r="G67" s="44" t="s">
        <v>456</v>
      </c>
      <c r="H67" s="16" t="s">
        <v>428</v>
      </c>
      <c r="I67" s="13">
        <v>1200</v>
      </c>
      <c r="J67" s="15">
        <v>0.999</v>
      </c>
      <c r="K67" s="15">
        <v>6.5000000000000002E-2</v>
      </c>
      <c r="L67" s="14" t="s">
        <v>18</v>
      </c>
      <c r="M67" s="14" t="s">
        <v>429</v>
      </c>
      <c r="N67" s="1">
        <v>159.72</v>
      </c>
      <c r="O67" s="76">
        <v>40.93</v>
      </c>
      <c r="P67" s="77">
        <v>16.972000000000001</v>
      </c>
      <c r="Q67" s="69"/>
      <c r="R67" s="69"/>
      <c r="S67" s="85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</row>
    <row r="68" spans="1:250" ht="110.1" customHeight="1" x14ac:dyDescent="0.3">
      <c r="A68" s="51" t="s">
        <v>492</v>
      </c>
      <c r="B68" s="48">
        <v>70065676</v>
      </c>
      <c r="C68" s="49" t="s">
        <v>493</v>
      </c>
      <c r="D68" s="49" t="s">
        <v>494</v>
      </c>
      <c r="E68" s="50" t="s">
        <v>495</v>
      </c>
      <c r="F68" s="49" t="s">
        <v>496</v>
      </c>
      <c r="G68" s="8" t="s">
        <v>497</v>
      </c>
      <c r="H68" s="23" t="s">
        <v>57</v>
      </c>
      <c r="I68" s="24" t="s">
        <v>173</v>
      </c>
      <c r="J68" s="25">
        <v>0.999</v>
      </c>
      <c r="K68" s="25">
        <v>6.5000000000000002E-2</v>
      </c>
      <c r="L68" s="22" t="s">
        <v>18</v>
      </c>
      <c r="M68" s="41"/>
      <c r="N68" s="86">
        <v>8.89</v>
      </c>
      <c r="O68" s="87">
        <v>3.2225000000000001</v>
      </c>
      <c r="P68" s="88">
        <v>1.889</v>
      </c>
      <c r="Q68" s="86"/>
      <c r="R68" s="86" t="s">
        <v>559</v>
      </c>
      <c r="S68" s="85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</row>
    <row r="69" spans="1:250" ht="111.6" customHeight="1" x14ac:dyDescent="0.3">
      <c r="A69" s="51" t="s">
        <v>498</v>
      </c>
      <c r="B69" s="48">
        <v>70065667</v>
      </c>
      <c r="C69" s="49" t="s">
        <v>493</v>
      </c>
      <c r="D69" s="49" t="s">
        <v>494</v>
      </c>
      <c r="E69" s="50" t="s">
        <v>499</v>
      </c>
      <c r="F69" s="49" t="s">
        <v>500</v>
      </c>
      <c r="G69" s="8" t="s">
        <v>497</v>
      </c>
      <c r="H69" s="23" t="s">
        <v>57</v>
      </c>
      <c r="I69" s="24" t="s">
        <v>173</v>
      </c>
      <c r="J69" s="25">
        <v>0.999</v>
      </c>
      <c r="K69" s="25">
        <v>6.5000000000000002E-2</v>
      </c>
      <c r="L69" s="22" t="s">
        <v>18</v>
      </c>
      <c r="M69" s="41"/>
      <c r="N69" s="86">
        <v>8.89</v>
      </c>
      <c r="O69" s="87">
        <v>3.2225000000000001</v>
      </c>
      <c r="P69" s="88">
        <v>1.889</v>
      </c>
      <c r="Q69" s="86"/>
      <c r="R69" s="86" t="s">
        <v>559</v>
      </c>
      <c r="S69" s="85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</row>
    <row r="70" spans="1:250" ht="108.6" customHeight="1" x14ac:dyDescent="0.3">
      <c r="A70" s="51" t="s">
        <v>501</v>
      </c>
      <c r="B70" s="48">
        <v>70065681</v>
      </c>
      <c r="C70" s="49" t="s">
        <v>493</v>
      </c>
      <c r="D70" s="49" t="s">
        <v>494</v>
      </c>
      <c r="E70" s="50" t="s">
        <v>502</v>
      </c>
      <c r="F70" s="49" t="s">
        <v>503</v>
      </c>
      <c r="G70" s="8" t="s">
        <v>497</v>
      </c>
      <c r="H70" s="23" t="s">
        <v>57</v>
      </c>
      <c r="I70" s="24" t="s">
        <v>173</v>
      </c>
      <c r="J70" s="25">
        <v>0.999</v>
      </c>
      <c r="K70" s="25">
        <v>6.5000000000000002E-2</v>
      </c>
      <c r="L70" s="22" t="s">
        <v>18</v>
      </c>
      <c r="M70" s="41"/>
      <c r="N70" s="86">
        <v>8.89</v>
      </c>
      <c r="O70" s="87">
        <v>3.2225000000000001</v>
      </c>
      <c r="P70" s="88">
        <v>1.889</v>
      </c>
      <c r="Q70" s="86"/>
      <c r="R70" s="86" t="s">
        <v>559</v>
      </c>
      <c r="S70" s="85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</row>
    <row r="71" spans="1:250" ht="110.45" customHeight="1" x14ac:dyDescent="0.3">
      <c r="A71" s="51" t="s">
        <v>504</v>
      </c>
      <c r="B71" s="48">
        <v>70065666</v>
      </c>
      <c r="C71" s="49" t="s">
        <v>493</v>
      </c>
      <c r="D71" s="49" t="s">
        <v>494</v>
      </c>
      <c r="E71" s="50" t="s">
        <v>505</v>
      </c>
      <c r="F71" s="49" t="s">
        <v>506</v>
      </c>
      <c r="G71" s="8" t="s">
        <v>497</v>
      </c>
      <c r="H71" s="23" t="s">
        <v>57</v>
      </c>
      <c r="I71" s="24" t="s">
        <v>173</v>
      </c>
      <c r="J71" s="25">
        <v>0.999</v>
      </c>
      <c r="K71" s="25">
        <v>6.5000000000000002E-2</v>
      </c>
      <c r="L71" s="22" t="s">
        <v>18</v>
      </c>
      <c r="M71" s="41"/>
      <c r="N71" s="86">
        <v>8.89</v>
      </c>
      <c r="O71" s="87">
        <v>3.2225000000000001</v>
      </c>
      <c r="P71" s="88">
        <v>1.889</v>
      </c>
      <c r="Q71" s="86"/>
      <c r="R71" s="86" t="s">
        <v>559</v>
      </c>
      <c r="S71" s="85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</row>
    <row r="72" spans="1:250" ht="109.5" customHeight="1" x14ac:dyDescent="0.3">
      <c r="A72" s="51" t="s">
        <v>507</v>
      </c>
      <c r="B72" s="48">
        <v>70065685</v>
      </c>
      <c r="C72" s="49" t="s">
        <v>493</v>
      </c>
      <c r="D72" s="49" t="s">
        <v>494</v>
      </c>
      <c r="E72" s="50" t="s">
        <v>508</v>
      </c>
      <c r="F72" s="49" t="s">
        <v>509</v>
      </c>
      <c r="G72" s="8" t="s">
        <v>497</v>
      </c>
      <c r="H72" s="23" t="s">
        <v>57</v>
      </c>
      <c r="I72" s="24" t="s">
        <v>173</v>
      </c>
      <c r="J72" s="25">
        <v>0.999</v>
      </c>
      <c r="K72" s="25">
        <v>6.5000000000000002E-2</v>
      </c>
      <c r="L72" s="22" t="s">
        <v>18</v>
      </c>
      <c r="M72" s="41"/>
      <c r="N72" s="86">
        <v>8.89</v>
      </c>
      <c r="O72" s="87">
        <v>3.2225000000000001</v>
      </c>
      <c r="P72" s="88">
        <v>1.889</v>
      </c>
      <c r="Q72" s="86"/>
      <c r="R72" s="86" t="s">
        <v>559</v>
      </c>
      <c r="S72" s="85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</row>
    <row r="73" spans="1:250" ht="110.1" customHeight="1" x14ac:dyDescent="0.3">
      <c r="A73" s="51" t="s">
        <v>510</v>
      </c>
      <c r="B73" s="48">
        <v>70065673</v>
      </c>
      <c r="C73" s="49" t="s">
        <v>493</v>
      </c>
      <c r="D73" s="49" t="s">
        <v>494</v>
      </c>
      <c r="E73" s="50" t="s">
        <v>511</v>
      </c>
      <c r="F73" s="49" t="s">
        <v>512</v>
      </c>
      <c r="G73" s="8" t="s">
        <v>497</v>
      </c>
      <c r="H73" s="23" t="s">
        <v>57</v>
      </c>
      <c r="I73" s="24" t="s">
        <v>173</v>
      </c>
      <c r="J73" s="25">
        <v>0.999</v>
      </c>
      <c r="K73" s="25">
        <v>6.5000000000000002E-2</v>
      </c>
      <c r="L73" s="22" t="s">
        <v>18</v>
      </c>
      <c r="M73" s="41"/>
      <c r="N73" s="86">
        <v>8.89</v>
      </c>
      <c r="O73" s="87">
        <v>3.2225000000000001</v>
      </c>
      <c r="P73" s="88">
        <v>1.889</v>
      </c>
      <c r="Q73" s="86"/>
      <c r="R73" s="86" t="s">
        <v>559</v>
      </c>
      <c r="S73" s="85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</row>
    <row r="74" spans="1:250" ht="117" customHeight="1" x14ac:dyDescent="0.3">
      <c r="A74" s="51" t="s">
        <v>513</v>
      </c>
      <c r="B74" s="48">
        <v>70065670</v>
      </c>
      <c r="C74" s="49" t="s">
        <v>493</v>
      </c>
      <c r="D74" s="49" t="s">
        <v>494</v>
      </c>
      <c r="E74" s="50" t="s">
        <v>514</v>
      </c>
      <c r="F74" s="49" t="s">
        <v>515</v>
      </c>
      <c r="G74" s="8" t="s">
        <v>497</v>
      </c>
      <c r="H74" s="23" t="s">
        <v>57</v>
      </c>
      <c r="I74" s="24" t="s">
        <v>173</v>
      </c>
      <c r="J74" s="25">
        <v>0.999</v>
      </c>
      <c r="K74" s="25">
        <v>6.5000000000000002E-2</v>
      </c>
      <c r="L74" s="22" t="s">
        <v>18</v>
      </c>
      <c r="M74" s="41"/>
      <c r="N74" s="86">
        <v>8.89</v>
      </c>
      <c r="O74" s="87">
        <v>3.2225000000000001</v>
      </c>
      <c r="P74" s="87">
        <v>1.889</v>
      </c>
      <c r="Q74" s="86"/>
      <c r="R74" s="86" t="s">
        <v>559</v>
      </c>
      <c r="S74" s="82"/>
    </row>
    <row r="75" spans="1:250" ht="117" customHeight="1" x14ac:dyDescent="0.3">
      <c r="A75" s="51" t="s">
        <v>516</v>
      </c>
      <c r="B75" s="48">
        <v>70065680</v>
      </c>
      <c r="C75" s="49" t="s">
        <v>493</v>
      </c>
      <c r="D75" s="49" t="s">
        <v>494</v>
      </c>
      <c r="E75" s="50" t="s">
        <v>517</v>
      </c>
      <c r="F75" s="49" t="s">
        <v>518</v>
      </c>
      <c r="G75" s="8" t="s">
        <v>497</v>
      </c>
      <c r="H75" s="23" t="s">
        <v>57</v>
      </c>
      <c r="I75" s="24" t="s">
        <v>173</v>
      </c>
      <c r="J75" s="25">
        <v>0.999</v>
      </c>
      <c r="K75" s="25">
        <v>6.5000000000000002E-2</v>
      </c>
      <c r="L75" s="22" t="s">
        <v>18</v>
      </c>
      <c r="M75" s="41"/>
      <c r="N75" s="86">
        <v>8.89</v>
      </c>
      <c r="O75" s="87">
        <v>3.2225000000000001</v>
      </c>
      <c r="P75" s="87">
        <v>1.889</v>
      </c>
      <c r="Q75" s="86"/>
      <c r="R75" s="86" t="s">
        <v>559</v>
      </c>
      <c r="S75" s="82"/>
    </row>
    <row r="76" spans="1:250" ht="117" customHeight="1" x14ac:dyDescent="0.3">
      <c r="A76" s="51" t="s">
        <v>519</v>
      </c>
      <c r="B76" s="48">
        <v>70040998</v>
      </c>
      <c r="C76" s="49" t="s">
        <v>493</v>
      </c>
      <c r="D76" s="49" t="s">
        <v>494</v>
      </c>
      <c r="E76" s="50" t="s">
        <v>520</v>
      </c>
      <c r="F76" s="49" t="s">
        <v>521</v>
      </c>
      <c r="G76" s="8" t="s">
        <v>497</v>
      </c>
      <c r="H76" s="23" t="s">
        <v>57</v>
      </c>
      <c r="I76" s="24" t="s">
        <v>173</v>
      </c>
      <c r="J76" s="25">
        <v>0.999</v>
      </c>
      <c r="K76" s="25">
        <v>6.5000000000000002E-2</v>
      </c>
      <c r="L76" s="22" t="s">
        <v>18</v>
      </c>
      <c r="M76" s="41"/>
      <c r="N76" s="86">
        <v>8.89</v>
      </c>
      <c r="O76" s="87">
        <v>3.2225000000000001</v>
      </c>
      <c r="P76" s="87">
        <v>1.889</v>
      </c>
      <c r="Q76" s="86"/>
      <c r="R76" s="86" t="s">
        <v>559</v>
      </c>
      <c r="S76" s="82"/>
    </row>
    <row r="77" spans="1:250" ht="117" customHeight="1" x14ac:dyDescent="0.3">
      <c r="A77" s="51" t="s">
        <v>522</v>
      </c>
      <c r="B77" s="48">
        <v>70007924</v>
      </c>
      <c r="C77" s="49" t="s">
        <v>493</v>
      </c>
      <c r="D77" s="49" t="s">
        <v>494</v>
      </c>
      <c r="E77" s="50" t="s">
        <v>523</v>
      </c>
      <c r="F77" s="49" t="s">
        <v>524</v>
      </c>
      <c r="G77" s="8" t="s">
        <v>497</v>
      </c>
      <c r="H77" s="23" t="s">
        <v>57</v>
      </c>
      <c r="I77" s="24">
        <v>800</v>
      </c>
      <c r="J77" s="25">
        <v>0.999</v>
      </c>
      <c r="K77" s="25">
        <v>6.5000000000000002E-2</v>
      </c>
      <c r="L77" s="22" t="s">
        <v>18</v>
      </c>
      <c r="M77" s="41"/>
      <c r="N77" s="86">
        <v>8.89</v>
      </c>
      <c r="O77" s="87">
        <v>3.2225000000000001</v>
      </c>
      <c r="P77" s="87">
        <v>1.889</v>
      </c>
      <c r="Q77" s="86"/>
      <c r="R77" s="86" t="s">
        <v>559</v>
      </c>
      <c r="S77" s="82"/>
    </row>
    <row r="78" spans="1:250" ht="117" customHeight="1" x14ac:dyDescent="0.3">
      <c r="A78" s="51" t="s">
        <v>525</v>
      </c>
      <c r="B78" s="48">
        <v>70000762</v>
      </c>
      <c r="C78" s="49" t="s">
        <v>493</v>
      </c>
      <c r="D78" s="49" t="s">
        <v>494</v>
      </c>
      <c r="E78" s="50" t="s">
        <v>526</v>
      </c>
      <c r="F78" s="49" t="s">
        <v>527</v>
      </c>
      <c r="G78" s="8" t="s">
        <v>497</v>
      </c>
      <c r="H78" s="23" t="s">
        <v>57</v>
      </c>
      <c r="I78" s="24">
        <v>800</v>
      </c>
      <c r="J78" s="25">
        <v>0.999</v>
      </c>
      <c r="K78" s="25">
        <v>6.5000000000000002E-2</v>
      </c>
      <c r="L78" s="22" t="s">
        <v>18</v>
      </c>
      <c r="M78" s="41"/>
      <c r="N78" s="86">
        <v>8.89</v>
      </c>
      <c r="O78" s="87">
        <v>3.2225000000000001</v>
      </c>
      <c r="P78" s="87">
        <v>1.889</v>
      </c>
      <c r="Q78" s="86"/>
      <c r="R78" s="86" t="s">
        <v>559</v>
      </c>
      <c r="S78" s="82"/>
    </row>
    <row r="79" spans="1:250" ht="117" customHeight="1" x14ac:dyDescent="0.3">
      <c r="A79" s="20" t="s">
        <v>25</v>
      </c>
      <c r="B79" s="21">
        <v>70018269</v>
      </c>
      <c r="C79" s="49" t="s">
        <v>20</v>
      </c>
      <c r="D79" s="49" t="s">
        <v>21</v>
      </c>
      <c r="E79" s="52" t="s">
        <v>26</v>
      </c>
      <c r="F79" s="49" t="s">
        <v>27</v>
      </c>
      <c r="G79" s="53" t="s">
        <v>23</v>
      </c>
      <c r="H79" s="23" t="s">
        <v>22</v>
      </c>
      <c r="I79" s="24" t="s">
        <v>24</v>
      </c>
      <c r="J79" s="25">
        <v>0.999</v>
      </c>
      <c r="K79" s="25">
        <v>6.5000000000000002E-2</v>
      </c>
      <c r="L79" s="22" t="s">
        <v>18</v>
      </c>
      <c r="M79" s="22"/>
      <c r="N79" s="86">
        <v>7.55</v>
      </c>
      <c r="O79" s="87">
        <v>2.8875000000000002</v>
      </c>
      <c r="P79" s="87">
        <v>1.7549999999999999</v>
      </c>
      <c r="Q79" s="86"/>
      <c r="R79" s="86" t="s">
        <v>559</v>
      </c>
      <c r="S79" s="82"/>
    </row>
    <row r="80" spans="1:250" ht="117" customHeight="1" x14ac:dyDescent="0.3">
      <c r="A80" s="20" t="s">
        <v>28</v>
      </c>
      <c r="B80" s="21">
        <v>70018269</v>
      </c>
      <c r="C80" s="49" t="s">
        <v>20</v>
      </c>
      <c r="D80" s="49" t="s">
        <v>21</v>
      </c>
      <c r="E80" s="52" t="s">
        <v>29</v>
      </c>
      <c r="F80" s="49" t="s">
        <v>540</v>
      </c>
      <c r="G80" s="53" t="s">
        <v>23</v>
      </c>
      <c r="H80" s="23" t="s">
        <v>22</v>
      </c>
      <c r="I80" s="24" t="s">
        <v>24</v>
      </c>
      <c r="J80" s="25">
        <v>0.999</v>
      </c>
      <c r="K80" s="25">
        <v>6.5000000000000002E-2</v>
      </c>
      <c r="L80" s="22" t="s">
        <v>18</v>
      </c>
      <c r="M80" s="22"/>
      <c r="N80" s="86">
        <v>7.55</v>
      </c>
      <c r="O80" s="87">
        <v>2.8875000000000002</v>
      </c>
      <c r="P80" s="87">
        <v>1.7549999999999999</v>
      </c>
      <c r="Q80" s="86"/>
      <c r="R80" s="86" t="s">
        <v>559</v>
      </c>
      <c r="S80" s="82"/>
    </row>
    <row r="81" spans="1:19" ht="117" customHeight="1" x14ac:dyDescent="0.3">
      <c r="A81" s="20" t="s">
        <v>30</v>
      </c>
      <c r="B81" s="21">
        <v>70001001</v>
      </c>
      <c r="C81" s="49" t="s">
        <v>20</v>
      </c>
      <c r="D81" s="49" t="s">
        <v>21</v>
      </c>
      <c r="E81" s="52" t="s">
        <v>31</v>
      </c>
      <c r="F81" s="49" t="s">
        <v>32</v>
      </c>
      <c r="G81" s="53" t="s">
        <v>23</v>
      </c>
      <c r="H81" s="23" t="s">
        <v>22</v>
      </c>
      <c r="I81" s="24" t="s">
        <v>24</v>
      </c>
      <c r="J81" s="25">
        <v>0.999</v>
      </c>
      <c r="K81" s="25">
        <v>6.5000000000000002E-2</v>
      </c>
      <c r="L81" s="22" t="s">
        <v>18</v>
      </c>
      <c r="M81" s="22"/>
      <c r="N81" s="86">
        <v>7.55</v>
      </c>
      <c r="O81" s="87">
        <v>2.8875000000000002</v>
      </c>
      <c r="P81" s="87">
        <v>1.7549999999999999</v>
      </c>
      <c r="Q81" s="86"/>
      <c r="R81" s="86" t="s">
        <v>559</v>
      </c>
      <c r="S81" s="82"/>
    </row>
    <row r="82" spans="1:19" ht="117" customHeight="1" x14ac:dyDescent="0.3">
      <c r="A82" s="20" t="s">
        <v>33</v>
      </c>
      <c r="B82" s="21">
        <v>70040712</v>
      </c>
      <c r="C82" s="49" t="s">
        <v>20</v>
      </c>
      <c r="D82" s="49" t="s">
        <v>21</v>
      </c>
      <c r="E82" s="52" t="s">
        <v>34</v>
      </c>
      <c r="F82" s="49" t="s">
        <v>35</v>
      </c>
      <c r="G82" s="53" t="s">
        <v>23</v>
      </c>
      <c r="H82" s="23" t="s">
        <v>22</v>
      </c>
      <c r="I82" s="24" t="s">
        <v>24</v>
      </c>
      <c r="J82" s="25">
        <v>0.999</v>
      </c>
      <c r="K82" s="25">
        <v>6.5000000000000002E-2</v>
      </c>
      <c r="L82" s="22" t="s">
        <v>18</v>
      </c>
      <c r="M82" s="22"/>
      <c r="N82" s="86">
        <v>7.55</v>
      </c>
      <c r="O82" s="87">
        <v>2.8875000000000002</v>
      </c>
      <c r="P82" s="87">
        <v>1.7549999999999999</v>
      </c>
      <c r="Q82" s="86"/>
      <c r="R82" s="86" t="s">
        <v>559</v>
      </c>
      <c r="S82" s="82"/>
    </row>
    <row r="83" spans="1:19" ht="117" customHeight="1" x14ac:dyDescent="0.3">
      <c r="A83" s="20" t="s">
        <v>37</v>
      </c>
      <c r="B83" s="21">
        <v>70018245</v>
      </c>
      <c r="C83" s="49" t="s">
        <v>20</v>
      </c>
      <c r="D83" s="49" t="s">
        <v>21</v>
      </c>
      <c r="E83" s="52" t="s">
        <v>38</v>
      </c>
      <c r="F83" s="49" t="s">
        <v>39</v>
      </c>
      <c r="G83" s="53" t="s">
        <v>36</v>
      </c>
      <c r="H83" s="23" t="s">
        <v>22</v>
      </c>
      <c r="I83" s="24" t="s">
        <v>24</v>
      </c>
      <c r="J83" s="25">
        <v>0.999</v>
      </c>
      <c r="K83" s="25">
        <v>6.5000000000000002E-2</v>
      </c>
      <c r="L83" s="22" t="s">
        <v>18</v>
      </c>
      <c r="M83" s="22"/>
      <c r="N83" s="86">
        <v>7.55</v>
      </c>
      <c r="O83" s="87">
        <v>2.8875000000000002</v>
      </c>
      <c r="P83" s="87">
        <v>1.7549999999999999</v>
      </c>
      <c r="Q83" s="86"/>
      <c r="R83" s="86" t="s">
        <v>559</v>
      </c>
      <c r="S83" s="82"/>
    </row>
    <row r="84" spans="1:19" ht="117" customHeight="1" x14ac:dyDescent="0.3">
      <c r="A84" s="20" t="s">
        <v>40</v>
      </c>
      <c r="B84" s="21">
        <v>70040718</v>
      </c>
      <c r="C84" s="49" t="s">
        <v>20</v>
      </c>
      <c r="D84" s="49" t="s">
        <v>21</v>
      </c>
      <c r="E84" s="52" t="s">
        <v>41</v>
      </c>
      <c r="F84" s="49" t="s">
        <v>42</v>
      </c>
      <c r="G84" s="53" t="s">
        <v>36</v>
      </c>
      <c r="H84" s="23" t="s">
        <v>22</v>
      </c>
      <c r="I84" s="24" t="s">
        <v>24</v>
      </c>
      <c r="J84" s="25">
        <v>0.999</v>
      </c>
      <c r="K84" s="25">
        <v>6.5000000000000002E-2</v>
      </c>
      <c r="L84" s="22" t="s">
        <v>18</v>
      </c>
      <c r="M84" s="22"/>
      <c r="N84" s="86">
        <v>7.55</v>
      </c>
      <c r="O84" s="87">
        <v>2.8875000000000002</v>
      </c>
      <c r="P84" s="87">
        <v>1.7549999999999999</v>
      </c>
      <c r="Q84" s="86"/>
      <c r="R84" s="86" t="s">
        <v>559</v>
      </c>
      <c r="S84" s="82"/>
    </row>
    <row r="85" spans="1:19" ht="117" customHeight="1" x14ac:dyDescent="0.3">
      <c r="A85" s="20" t="s">
        <v>43</v>
      </c>
      <c r="B85" s="21">
        <v>70018246</v>
      </c>
      <c r="C85" s="49" t="s">
        <v>20</v>
      </c>
      <c r="D85" s="49" t="s">
        <v>21</v>
      </c>
      <c r="E85" s="52" t="s">
        <v>44</v>
      </c>
      <c r="F85" s="49" t="s">
        <v>45</v>
      </c>
      <c r="G85" s="53" t="s">
        <v>36</v>
      </c>
      <c r="H85" s="19" t="s">
        <v>22</v>
      </c>
      <c r="I85" s="24" t="s">
        <v>24</v>
      </c>
      <c r="J85" s="25">
        <v>0.999</v>
      </c>
      <c r="K85" s="25">
        <v>6.5000000000000002E-2</v>
      </c>
      <c r="L85" s="22" t="s">
        <v>18</v>
      </c>
      <c r="M85" s="22"/>
      <c r="N85" s="86">
        <v>7.55</v>
      </c>
      <c r="O85" s="87">
        <v>2.8875000000000002</v>
      </c>
      <c r="P85" s="87">
        <v>1.7549999999999999</v>
      </c>
      <c r="Q85" s="86"/>
      <c r="R85" s="86" t="s">
        <v>559</v>
      </c>
      <c r="S85" s="82"/>
    </row>
    <row r="86" spans="1:19" ht="117" customHeight="1" x14ac:dyDescent="0.3">
      <c r="A86" s="20" t="s">
        <v>46</v>
      </c>
      <c r="B86" s="21">
        <v>70018271</v>
      </c>
      <c r="C86" s="49" t="s">
        <v>20</v>
      </c>
      <c r="D86" s="49" t="s">
        <v>21</v>
      </c>
      <c r="E86" s="52" t="s">
        <v>47</v>
      </c>
      <c r="F86" s="49" t="s">
        <v>48</v>
      </c>
      <c r="G86" s="53" t="s">
        <v>36</v>
      </c>
      <c r="H86" s="19" t="s">
        <v>22</v>
      </c>
      <c r="I86" s="24" t="s">
        <v>24</v>
      </c>
      <c r="J86" s="25">
        <v>0.999</v>
      </c>
      <c r="K86" s="25">
        <v>6.5000000000000002E-2</v>
      </c>
      <c r="L86" s="22" t="s">
        <v>18</v>
      </c>
      <c r="M86" s="22"/>
      <c r="N86" s="86">
        <v>7.55</v>
      </c>
      <c r="O86" s="87">
        <v>2.8875000000000002</v>
      </c>
      <c r="P86" s="87">
        <v>1.7549999999999999</v>
      </c>
      <c r="Q86" s="86"/>
      <c r="R86" s="86" t="s">
        <v>559</v>
      </c>
      <c r="S86" s="82"/>
    </row>
    <row r="87" spans="1:19" ht="117" customHeight="1" x14ac:dyDescent="0.3">
      <c r="A87" s="20" t="s">
        <v>49</v>
      </c>
      <c r="B87" s="21">
        <v>70018259</v>
      </c>
      <c r="C87" s="49" t="s">
        <v>20</v>
      </c>
      <c r="D87" s="49" t="s">
        <v>21</v>
      </c>
      <c r="E87" s="52" t="s">
        <v>50</v>
      </c>
      <c r="F87" s="49" t="s">
        <v>51</v>
      </c>
      <c r="G87" s="53" t="s">
        <v>36</v>
      </c>
      <c r="H87" s="19" t="s">
        <v>22</v>
      </c>
      <c r="I87" s="24">
        <v>1000</v>
      </c>
      <c r="J87" s="25">
        <v>0.999</v>
      </c>
      <c r="K87" s="25">
        <v>6.5000000000000002E-2</v>
      </c>
      <c r="L87" s="22" t="s">
        <v>18</v>
      </c>
      <c r="M87" s="22"/>
      <c r="N87" s="86">
        <v>7.55</v>
      </c>
      <c r="O87" s="87">
        <v>2.8875000000000002</v>
      </c>
      <c r="P87" s="87">
        <v>1.7549999999999999</v>
      </c>
      <c r="Q87" s="86"/>
      <c r="R87" s="86" t="s">
        <v>559</v>
      </c>
      <c r="S87" s="82"/>
    </row>
    <row r="88" spans="1:19" ht="117" customHeight="1" x14ac:dyDescent="0.3">
      <c r="A88" s="20" t="s">
        <v>53</v>
      </c>
      <c r="B88" s="21">
        <v>70001167</v>
      </c>
      <c r="C88" s="49" t="s">
        <v>20</v>
      </c>
      <c r="D88" s="49" t="s">
        <v>21</v>
      </c>
      <c r="E88" s="52" t="s">
        <v>54</v>
      </c>
      <c r="F88" s="49" t="s">
        <v>55</v>
      </c>
      <c r="G88" s="66" t="s">
        <v>56</v>
      </c>
      <c r="H88" s="23" t="s">
        <v>57</v>
      </c>
      <c r="I88" s="24" t="s">
        <v>24</v>
      </c>
      <c r="J88" s="25">
        <v>0.999</v>
      </c>
      <c r="K88" s="25">
        <v>6.5000000000000002E-2</v>
      </c>
      <c r="L88" s="22" t="s">
        <v>18</v>
      </c>
      <c r="M88" s="22"/>
      <c r="N88" s="28">
        <v>18.25</v>
      </c>
      <c r="O88" s="76">
        <v>5.5625</v>
      </c>
      <c r="P88" s="76">
        <v>2.8250000000000002</v>
      </c>
      <c r="Q88" s="69"/>
      <c r="R88" s="69"/>
      <c r="S88" s="82"/>
    </row>
    <row r="89" spans="1:19" ht="117" customHeight="1" x14ac:dyDescent="0.3">
      <c r="A89" s="20" t="s">
        <v>58</v>
      </c>
      <c r="B89" s="21">
        <v>70001169</v>
      </c>
      <c r="C89" s="49" t="s">
        <v>20</v>
      </c>
      <c r="D89" s="49" t="s">
        <v>21</v>
      </c>
      <c r="E89" s="52" t="s">
        <v>59</v>
      </c>
      <c r="F89" s="49" t="s">
        <v>60</v>
      </c>
      <c r="G89" s="66" t="s">
        <v>56</v>
      </c>
      <c r="H89" s="23" t="s">
        <v>57</v>
      </c>
      <c r="I89" s="24" t="s">
        <v>24</v>
      </c>
      <c r="J89" s="25">
        <v>0.999</v>
      </c>
      <c r="K89" s="25">
        <v>6.5000000000000002E-2</v>
      </c>
      <c r="L89" s="22" t="s">
        <v>18</v>
      </c>
      <c r="M89" s="22"/>
      <c r="N89" s="28">
        <v>18.25</v>
      </c>
      <c r="O89" s="76">
        <v>5.5625</v>
      </c>
      <c r="P89" s="76">
        <v>2.8250000000000002</v>
      </c>
      <c r="Q89" s="69"/>
      <c r="R89" s="69"/>
      <c r="S89" s="82"/>
    </row>
    <row r="90" spans="1:19" ht="117" customHeight="1" x14ac:dyDescent="0.3">
      <c r="A90" s="20" t="s">
        <v>61</v>
      </c>
      <c r="B90" s="21">
        <v>70001168</v>
      </c>
      <c r="C90" s="49" t="s">
        <v>20</v>
      </c>
      <c r="D90" s="49" t="s">
        <v>21</v>
      </c>
      <c r="E90" s="52" t="s">
        <v>62</v>
      </c>
      <c r="F90" s="49" t="s">
        <v>63</v>
      </c>
      <c r="G90" s="66" t="s">
        <v>56</v>
      </c>
      <c r="H90" s="23" t="s">
        <v>57</v>
      </c>
      <c r="I90" s="24" t="s">
        <v>24</v>
      </c>
      <c r="J90" s="25">
        <v>0.999</v>
      </c>
      <c r="K90" s="25">
        <v>6.5000000000000002E-2</v>
      </c>
      <c r="L90" s="22" t="s">
        <v>18</v>
      </c>
      <c r="M90" s="22"/>
      <c r="N90" s="28">
        <v>18.25</v>
      </c>
      <c r="O90" s="76">
        <v>5.5625</v>
      </c>
      <c r="P90" s="76">
        <v>2.8250000000000002</v>
      </c>
      <c r="Q90" s="69"/>
      <c r="R90" s="69"/>
      <c r="S90" s="82"/>
    </row>
    <row r="91" spans="1:19" ht="117" customHeight="1" x14ac:dyDescent="0.3">
      <c r="A91" s="20" t="s">
        <v>64</v>
      </c>
      <c r="B91" s="21">
        <v>70001170</v>
      </c>
      <c r="C91" s="49" t="s">
        <v>20</v>
      </c>
      <c r="D91" s="49" t="s">
        <v>21</v>
      </c>
      <c r="E91" s="52" t="s">
        <v>65</v>
      </c>
      <c r="F91" s="49" t="s">
        <v>66</v>
      </c>
      <c r="G91" s="66" t="s">
        <v>56</v>
      </c>
      <c r="H91" s="23" t="s">
        <v>57</v>
      </c>
      <c r="I91" s="24" t="s">
        <v>24</v>
      </c>
      <c r="J91" s="25">
        <v>0.999</v>
      </c>
      <c r="K91" s="25">
        <v>6.5000000000000002E-2</v>
      </c>
      <c r="L91" s="22" t="s">
        <v>18</v>
      </c>
      <c r="M91" s="22"/>
      <c r="N91" s="28">
        <v>18.25</v>
      </c>
      <c r="O91" s="76">
        <v>5.5625</v>
      </c>
      <c r="P91" s="76">
        <v>2.8250000000000002</v>
      </c>
      <c r="Q91" s="69"/>
      <c r="R91" s="69"/>
      <c r="S91" s="82"/>
    </row>
    <row r="92" spans="1:19" ht="117" customHeight="1" x14ac:dyDescent="0.3">
      <c r="A92" s="41" t="s">
        <v>76</v>
      </c>
      <c r="B92" s="41">
        <v>70054554</v>
      </c>
      <c r="C92" s="54" t="s">
        <v>74</v>
      </c>
      <c r="D92" s="54" t="s">
        <v>75</v>
      </c>
      <c r="E92" s="54" t="s">
        <v>77</v>
      </c>
      <c r="F92" s="54" t="s">
        <v>78</v>
      </c>
      <c r="G92" s="54" t="s">
        <v>79</v>
      </c>
      <c r="H92" s="41" t="s">
        <v>80</v>
      </c>
      <c r="I92" s="45">
        <v>1000</v>
      </c>
      <c r="J92" s="46">
        <v>0.999</v>
      </c>
      <c r="K92" s="46">
        <v>6.5000000000000002E-2</v>
      </c>
      <c r="L92" s="41" t="s">
        <v>18</v>
      </c>
      <c r="M92" s="41"/>
      <c r="N92" s="28">
        <v>137.75</v>
      </c>
      <c r="O92" s="76">
        <v>35.4375</v>
      </c>
      <c r="P92" s="76">
        <v>14.775</v>
      </c>
      <c r="Q92" s="69"/>
      <c r="R92" s="69"/>
      <c r="S92" s="82"/>
    </row>
    <row r="93" spans="1:19" ht="117" customHeight="1" x14ac:dyDescent="0.3">
      <c r="A93" s="41" t="s">
        <v>81</v>
      </c>
      <c r="B93" s="41">
        <v>70054555</v>
      </c>
      <c r="C93" s="54" t="s">
        <v>74</v>
      </c>
      <c r="D93" s="54" t="s">
        <v>75</v>
      </c>
      <c r="E93" s="54" t="s">
        <v>82</v>
      </c>
      <c r="F93" s="54" t="s">
        <v>83</v>
      </c>
      <c r="G93" s="54" t="s">
        <v>79</v>
      </c>
      <c r="H93" s="41" t="s">
        <v>80</v>
      </c>
      <c r="I93" s="45">
        <v>1000</v>
      </c>
      <c r="J93" s="46">
        <v>0.999</v>
      </c>
      <c r="K93" s="46">
        <v>6.5000000000000002E-2</v>
      </c>
      <c r="L93" s="41" t="s">
        <v>18</v>
      </c>
      <c r="M93" s="41"/>
      <c r="N93" s="69">
        <v>137.75</v>
      </c>
      <c r="O93" s="78">
        <v>35.4375</v>
      </c>
      <c r="P93" s="78">
        <v>14.775</v>
      </c>
      <c r="Q93" s="69"/>
      <c r="R93" s="79" t="s">
        <v>543</v>
      </c>
      <c r="S93" s="82"/>
    </row>
    <row r="94" spans="1:19" ht="117" customHeight="1" x14ac:dyDescent="0.3">
      <c r="A94" s="27" t="s">
        <v>84</v>
      </c>
      <c r="B94" s="27">
        <v>70067189</v>
      </c>
      <c r="C94" s="55" t="s">
        <v>74</v>
      </c>
      <c r="D94" s="55" t="s">
        <v>75</v>
      </c>
      <c r="E94" s="55" t="s">
        <v>85</v>
      </c>
      <c r="F94" s="55" t="s">
        <v>86</v>
      </c>
      <c r="G94" s="55" t="s">
        <v>79</v>
      </c>
      <c r="H94" s="27" t="s">
        <v>80</v>
      </c>
      <c r="I94" s="5">
        <v>1000</v>
      </c>
      <c r="J94" s="6">
        <v>0.999</v>
      </c>
      <c r="K94" s="6">
        <v>6.5000000000000002E-2</v>
      </c>
      <c r="L94" s="27" t="s">
        <v>18</v>
      </c>
      <c r="M94" s="27"/>
      <c r="N94" s="28">
        <v>137.75</v>
      </c>
      <c r="O94" s="76">
        <v>35.4375</v>
      </c>
      <c r="P94" s="76">
        <v>14.775</v>
      </c>
      <c r="Q94" s="69"/>
      <c r="R94" s="69"/>
      <c r="S94" s="82"/>
    </row>
    <row r="95" spans="1:19" ht="117" customHeight="1" x14ac:dyDescent="0.3">
      <c r="A95" s="27" t="s">
        <v>87</v>
      </c>
      <c r="B95" s="27">
        <v>70076221</v>
      </c>
      <c r="C95" s="55" t="s">
        <v>74</v>
      </c>
      <c r="D95" s="55" t="s">
        <v>75</v>
      </c>
      <c r="E95" s="55" t="s">
        <v>88</v>
      </c>
      <c r="F95" s="55" t="s">
        <v>89</v>
      </c>
      <c r="G95" s="55" t="s">
        <v>90</v>
      </c>
      <c r="H95" s="27" t="s">
        <v>80</v>
      </c>
      <c r="I95" s="5">
        <v>1000</v>
      </c>
      <c r="J95" s="6">
        <v>0.999</v>
      </c>
      <c r="K95" s="6">
        <v>6.5000000000000002E-2</v>
      </c>
      <c r="L95" s="27" t="s">
        <v>18</v>
      </c>
      <c r="M95" s="27"/>
      <c r="N95" s="28">
        <v>137.75</v>
      </c>
      <c r="O95" s="76">
        <v>35.4375</v>
      </c>
      <c r="P95" s="76">
        <v>14.775</v>
      </c>
      <c r="Q95" s="69"/>
      <c r="R95" s="69"/>
      <c r="S95" s="82"/>
    </row>
    <row r="96" spans="1:19" ht="117" customHeight="1" x14ac:dyDescent="0.3">
      <c r="A96" s="41" t="s">
        <v>1</v>
      </c>
      <c r="B96" s="41">
        <v>70089780</v>
      </c>
      <c r="C96" s="54" t="s">
        <v>67</v>
      </c>
      <c r="D96" s="54" t="s">
        <v>68</v>
      </c>
      <c r="E96" s="54" t="s">
        <v>69</v>
      </c>
      <c r="F96" s="54" t="s">
        <v>70</v>
      </c>
      <c r="G96" s="54" t="s">
        <v>71</v>
      </c>
      <c r="H96" s="41"/>
      <c r="I96" s="41"/>
      <c r="J96" s="46">
        <v>0.999</v>
      </c>
      <c r="K96" s="41">
        <v>6.5000000000000002E-2</v>
      </c>
      <c r="L96" s="41" t="s">
        <v>18</v>
      </c>
      <c r="N96" s="80">
        <v>39.14</v>
      </c>
      <c r="O96" s="78">
        <v>10.785</v>
      </c>
      <c r="P96" s="78">
        <v>4.9139999999999997</v>
      </c>
      <c r="Q96" s="69"/>
      <c r="R96" s="79" t="s">
        <v>543</v>
      </c>
      <c r="S96" s="84" t="s">
        <v>562</v>
      </c>
    </row>
    <row r="97" spans="1:19" ht="117" customHeight="1" x14ac:dyDescent="0.3">
      <c r="A97" s="41" t="s">
        <v>1</v>
      </c>
      <c r="B97" s="41">
        <v>70089785</v>
      </c>
      <c r="C97" s="54" t="s">
        <v>67</v>
      </c>
      <c r="D97" s="54" t="s">
        <v>68</v>
      </c>
      <c r="E97" s="54" t="s">
        <v>72</v>
      </c>
      <c r="F97" s="54" t="s">
        <v>73</v>
      </c>
      <c r="G97" s="54" t="s">
        <v>71</v>
      </c>
      <c r="H97" s="41"/>
      <c r="I97" s="41"/>
      <c r="J97" s="46">
        <v>0.999</v>
      </c>
      <c r="K97" s="41">
        <v>6.5000000000000002E-2</v>
      </c>
      <c r="L97" s="41" t="s">
        <v>18</v>
      </c>
      <c r="N97" s="80">
        <v>39.14</v>
      </c>
      <c r="O97" s="78">
        <v>10.785</v>
      </c>
      <c r="P97" s="78">
        <v>4.9139999999999997</v>
      </c>
      <c r="Q97" s="69"/>
      <c r="R97" s="79" t="s">
        <v>543</v>
      </c>
      <c r="S97" s="84" t="s">
        <v>562</v>
      </c>
    </row>
    <row r="98" spans="1:19" ht="117" customHeight="1" x14ac:dyDescent="0.3">
      <c r="A98" s="27" t="s">
        <v>1</v>
      </c>
      <c r="B98" s="27" t="s">
        <v>457</v>
      </c>
      <c r="C98" s="55" t="s">
        <v>458</v>
      </c>
      <c r="D98" s="55" t="s">
        <v>459</v>
      </c>
      <c r="E98" s="55" t="s">
        <v>460</v>
      </c>
      <c r="F98" s="55" t="s">
        <v>461</v>
      </c>
      <c r="G98" s="55" t="s">
        <v>462</v>
      </c>
      <c r="H98" s="27">
        <v>35</v>
      </c>
      <c r="I98" s="27"/>
      <c r="J98" s="6">
        <v>0.999</v>
      </c>
      <c r="K98" s="6">
        <v>6.5000000000000002E-2</v>
      </c>
      <c r="L98" s="27" t="s">
        <v>18</v>
      </c>
      <c r="M98" s="29"/>
      <c r="N98" s="7">
        <v>177.7</v>
      </c>
      <c r="O98" s="76">
        <v>45.424999999999997</v>
      </c>
      <c r="P98" s="76">
        <v>18.77</v>
      </c>
      <c r="Q98" s="69"/>
      <c r="R98" s="69"/>
      <c r="S98" s="84" t="s">
        <v>562</v>
      </c>
    </row>
    <row r="99" spans="1:19" ht="117" customHeight="1" x14ac:dyDescent="0.3">
      <c r="A99" s="27" t="s">
        <v>1</v>
      </c>
      <c r="B99" s="60" t="s">
        <v>544</v>
      </c>
      <c r="C99" s="60" t="s">
        <v>458</v>
      </c>
      <c r="D99" s="60" t="s">
        <v>459</v>
      </c>
      <c r="E99" s="60" t="s">
        <v>545</v>
      </c>
      <c r="F99" s="60" t="s">
        <v>546</v>
      </c>
      <c r="G99" s="61" t="s">
        <v>462</v>
      </c>
      <c r="H99" s="62">
        <v>35</v>
      </c>
      <c r="I99" s="62"/>
      <c r="J99" s="63">
        <v>0.999</v>
      </c>
      <c r="K99" s="63">
        <v>6.5000000000000002E-2</v>
      </c>
      <c r="L99" s="64" t="s">
        <v>18</v>
      </c>
      <c r="M99" s="27"/>
      <c r="N99" s="7">
        <v>177.7</v>
      </c>
      <c r="O99" s="76">
        <v>45.424999999999997</v>
      </c>
      <c r="P99" s="76">
        <v>18.77</v>
      </c>
      <c r="Q99" s="69"/>
      <c r="R99" s="69"/>
      <c r="S99" s="84" t="s">
        <v>562</v>
      </c>
    </row>
    <row r="100" spans="1:19" ht="117" customHeight="1" x14ac:dyDescent="0.3">
      <c r="A100" s="27" t="s">
        <v>1</v>
      </c>
      <c r="B100" s="60" t="s">
        <v>547</v>
      </c>
      <c r="C100" s="60" t="s">
        <v>458</v>
      </c>
      <c r="D100" s="60" t="s">
        <v>459</v>
      </c>
      <c r="E100" s="60" t="s">
        <v>548</v>
      </c>
      <c r="F100" s="60" t="s">
        <v>549</v>
      </c>
      <c r="G100" s="61" t="s">
        <v>462</v>
      </c>
      <c r="H100" s="62">
        <v>35</v>
      </c>
      <c r="I100" s="62"/>
      <c r="J100" s="63">
        <v>0.999</v>
      </c>
      <c r="K100" s="63">
        <v>6.5000000000000002E-2</v>
      </c>
      <c r="L100" s="64" t="s">
        <v>18</v>
      </c>
      <c r="M100" s="41"/>
      <c r="N100" s="7">
        <v>177.7</v>
      </c>
      <c r="O100" s="76">
        <v>45.424999999999997</v>
      </c>
      <c r="P100" s="76">
        <v>18.77</v>
      </c>
      <c r="Q100" s="69"/>
      <c r="R100" s="69"/>
      <c r="S100" s="84" t="s">
        <v>562</v>
      </c>
    </row>
    <row r="101" spans="1:19" ht="117" customHeight="1" x14ac:dyDescent="0.3">
      <c r="A101" s="20" t="s">
        <v>361</v>
      </c>
      <c r="B101" s="21">
        <v>70035185</v>
      </c>
      <c r="C101" s="22" t="s">
        <v>358</v>
      </c>
      <c r="D101" s="22" t="s">
        <v>359</v>
      </c>
      <c r="E101" s="52" t="s">
        <v>362</v>
      </c>
      <c r="F101" s="49" t="s">
        <v>363</v>
      </c>
      <c r="G101" s="53" t="s">
        <v>364</v>
      </c>
      <c r="H101" s="23" t="s">
        <v>52</v>
      </c>
      <c r="I101" s="24" t="s">
        <v>360</v>
      </c>
      <c r="J101" s="25">
        <v>0.999</v>
      </c>
      <c r="K101" s="25">
        <v>6.5000000000000002E-2</v>
      </c>
      <c r="L101" s="22" t="s">
        <v>0</v>
      </c>
      <c r="M101" s="26"/>
      <c r="N101" s="28">
        <v>24.63</v>
      </c>
      <c r="O101" s="76">
        <v>7.1574999999999998</v>
      </c>
      <c r="P101" s="76">
        <v>3.4630000000000001</v>
      </c>
      <c r="Q101" s="69"/>
      <c r="R101" s="69"/>
      <c r="S101" s="84"/>
    </row>
    <row r="102" spans="1:19" ht="117" customHeight="1" x14ac:dyDescent="0.3">
      <c r="A102" s="20" t="s">
        <v>365</v>
      </c>
      <c r="B102" s="21">
        <v>70021035</v>
      </c>
      <c r="C102" s="22" t="s">
        <v>358</v>
      </c>
      <c r="D102" s="22" t="s">
        <v>359</v>
      </c>
      <c r="E102" s="52" t="s">
        <v>366</v>
      </c>
      <c r="F102" s="49" t="s">
        <v>367</v>
      </c>
      <c r="G102" s="53" t="s">
        <v>364</v>
      </c>
      <c r="H102" s="23" t="s">
        <v>52</v>
      </c>
      <c r="I102" s="24" t="s">
        <v>360</v>
      </c>
      <c r="J102" s="25">
        <v>0.999</v>
      </c>
      <c r="K102" s="25">
        <v>6.5000000000000002E-2</v>
      </c>
      <c r="L102" s="22" t="s">
        <v>0</v>
      </c>
      <c r="M102" s="26"/>
      <c r="N102" s="28">
        <v>24.63</v>
      </c>
      <c r="O102" s="76">
        <v>7.1574999999999998</v>
      </c>
      <c r="P102" s="76">
        <v>3.4630000000000001</v>
      </c>
      <c r="Q102" s="69"/>
      <c r="R102" s="69"/>
      <c r="S102" s="82"/>
    </row>
    <row r="103" spans="1:19" ht="117" customHeight="1" x14ac:dyDescent="0.3">
      <c r="A103" s="20" t="s">
        <v>368</v>
      </c>
      <c r="B103" s="21">
        <v>70059706</v>
      </c>
      <c r="C103" s="22" t="s">
        <v>358</v>
      </c>
      <c r="D103" s="22" t="s">
        <v>359</v>
      </c>
      <c r="E103" s="52" t="s">
        <v>369</v>
      </c>
      <c r="F103" s="49" t="s">
        <v>370</v>
      </c>
      <c r="G103" s="53" t="s">
        <v>364</v>
      </c>
      <c r="H103" s="23" t="s">
        <v>52</v>
      </c>
      <c r="I103" s="24" t="s">
        <v>360</v>
      </c>
      <c r="J103" s="25">
        <v>0.999</v>
      </c>
      <c r="K103" s="25">
        <v>6.5000000000000002E-2</v>
      </c>
      <c r="L103" s="22" t="s">
        <v>0</v>
      </c>
      <c r="M103" s="26"/>
      <c r="N103" s="28">
        <v>24.63</v>
      </c>
      <c r="O103" s="76">
        <v>7.1574999999999998</v>
      </c>
      <c r="P103" s="76">
        <v>3.4630000000000001</v>
      </c>
      <c r="Q103" s="69"/>
      <c r="R103" s="69"/>
      <c r="S103" s="82"/>
    </row>
    <row r="104" spans="1:19" ht="117" customHeight="1" x14ac:dyDescent="0.3">
      <c r="A104" s="20" t="s">
        <v>371</v>
      </c>
      <c r="B104" s="21">
        <v>70007737</v>
      </c>
      <c r="C104" s="22" t="s">
        <v>358</v>
      </c>
      <c r="D104" s="22" t="s">
        <v>359</v>
      </c>
      <c r="E104" s="52" t="s">
        <v>372</v>
      </c>
      <c r="F104" s="49" t="s">
        <v>373</v>
      </c>
      <c r="G104" s="53" t="s">
        <v>364</v>
      </c>
      <c r="H104" s="23" t="s">
        <v>52</v>
      </c>
      <c r="I104" s="24" t="s">
        <v>360</v>
      </c>
      <c r="J104" s="25">
        <v>0.999</v>
      </c>
      <c r="K104" s="25">
        <v>6.5000000000000002E-2</v>
      </c>
      <c r="L104" s="22" t="s">
        <v>0</v>
      </c>
      <c r="M104" s="26"/>
      <c r="N104" s="28">
        <v>24.63</v>
      </c>
      <c r="O104" s="76">
        <v>7.1574999999999998</v>
      </c>
      <c r="P104" s="76">
        <v>3.4630000000000001</v>
      </c>
      <c r="Q104" s="69"/>
      <c r="R104" s="69"/>
      <c r="S104" s="82"/>
    </row>
    <row r="105" spans="1:19" ht="117" customHeight="1" x14ac:dyDescent="0.3">
      <c r="A105" s="20" t="s">
        <v>374</v>
      </c>
      <c r="B105" s="21">
        <v>70021163</v>
      </c>
      <c r="C105" s="22" t="s">
        <v>358</v>
      </c>
      <c r="D105" s="22" t="s">
        <v>359</v>
      </c>
      <c r="E105" s="52" t="s">
        <v>375</v>
      </c>
      <c r="F105" s="49" t="s">
        <v>376</v>
      </c>
      <c r="G105" s="53" t="s">
        <v>364</v>
      </c>
      <c r="H105" s="23" t="s">
        <v>52</v>
      </c>
      <c r="I105" s="24" t="s">
        <v>360</v>
      </c>
      <c r="J105" s="25">
        <v>0.999</v>
      </c>
      <c r="K105" s="25">
        <v>6.5000000000000002E-2</v>
      </c>
      <c r="L105" s="22" t="s">
        <v>0</v>
      </c>
      <c r="M105" s="26"/>
      <c r="N105" s="28">
        <v>24.63</v>
      </c>
      <c r="O105" s="76">
        <v>7.1574999999999998</v>
      </c>
      <c r="P105" s="76">
        <v>3.4630000000000001</v>
      </c>
      <c r="Q105" s="69"/>
      <c r="R105" s="69"/>
      <c r="S105" s="82"/>
    </row>
    <row r="106" spans="1:19" ht="117" customHeight="1" x14ac:dyDescent="0.3">
      <c r="A106" s="20" t="s">
        <v>377</v>
      </c>
      <c r="B106" s="21">
        <v>70007889</v>
      </c>
      <c r="C106" s="22" t="s">
        <v>358</v>
      </c>
      <c r="D106" s="22" t="s">
        <v>359</v>
      </c>
      <c r="E106" s="52" t="s">
        <v>378</v>
      </c>
      <c r="F106" s="49" t="s">
        <v>379</v>
      </c>
      <c r="G106" s="53" t="s">
        <v>364</v>
      </c>
      <c r="H106" s="23" t="s">
        <v>52</v>
      </c>
      <c r="I106" s="24" t="s">
        <v>360</v>
      </c>
      <c r="J106" s="25">
        <v>0.999</v>
      </c>
      <c r="K106" s="25">
        <v>6.5000000000000002E-2</v>
      </c>
      <c r="L106" s="22" t="s">
        <v>0</v>
      </c>
      <c r="M106" s="26"/>
      <c r="N106" s="28">
        <v>24.63</v>
      </c>
      <c r="O106" s="76">
        <v>7.1574999999999998</v>
      </c>
      <c r="P106" s="76">
        <v>3.4630000000000001</v>
      </c>
      <c r="Q106" s="69"/>
      <c r="R106" s="69"/>
      <c r="S106" s="82"/>
    </row>
    <row r="107" spans="1:19" ht="117" customHeight="1" x14ac:dyDescent="0.3">
      <c r="A107" s="20" t="s">
        <v>380</v>
      </c>
      <c r="B107" s="21">
        <v>70002991</v>
      </c>
      <c r="C107" s="22" t="s">
        <v>358</v>
      </c>
      <c r="D107" s="22" t="s">
        <v>359</v>
      </c>
      <c r="E107" s="52" t="s">
        <v>381</v>
      </c>
      <c r="F107" s="49" t="s">
        <v>382</v>
      </c>
      <c r="G107" s="53" t="s">
        <v>364</v>
      </c>
      <c r="H107" s="23" t="s">
        <v>52</v>
      </c>
      <c r="I107" s="24" t="s">
        <v>360</v>
      </c>
      <c r="J107" s="25">
        <v>0.999</v>
      </c>
      <c r="K107" s="25">
        <v>6.5000000000000002E-2</v>
      </c>
      <c r="L107" s="22" t="s">
        <v>0</v>
      </c>
      <c r="M107" s="26"/>
      <c r="N107" s="28">
        <v>24.63</v>
      </c>
      <c r="O107" s="76">
        <v>7.1574999999999998</v>
      </c>
      <c r="P107" s="76">
        <v>3.4630000000000001</v>
      </c>
      <c r="Q107" s="69"/>
      <c r="R107" s="69"/>
      <c r="S107" s="82"/>
    </row>
    <row r="108" spans="1:19" ht="117" customHeight="1" x14ac:dyDescent="0.3">
      <c r="A108" s="20" t="s">
        <v>383</v>
      </c>
      <c r="B108" s="21">
        <v>70003023</v>
      </c>
      <c r="C108" s="22" t="s">
        <v>358</v>
      </c>
      <c r="D108" s="22" t="s">
        <v>359</v>
      </c>
      <c r="E108" s="52" t="s">
        <v>384</v>
      </c>
      <c r="F108" s="49" t="s">
        <v>385</v>
      </c>
      <c r="G108" s="53" t="s">
        <v>364</v>
      </c>
      <c r="H108" s="23" t="s">
        <v>52</v>
      </c>
      <c r="I108" s="24" t="s">
        <v>360</v>
      </c>
      <c r="J108" s="25">
        <v>0.999</v>
      </c>
      <c r="K108" s="25">
        <v>6.5000000000000002E-2</v>
      </c>
      <c r="L108" s="22" t="s">
        <v>0</v>
      </c>
      <c r="M108" s="26"/>
      <c r="N108" s="28">
        <v>24.63</v>
      </c>
      <c r="O108" s="76">
        <v>7.1574999999999998</v>
      </c>
      <c r="P108" s="76">
        <v>3.4630000000000001</v>
      </c>
      <c r="Q108" s="69"/>
      <c r="R108" s="69"/>
      <c r="S108" s="82"/>
    </row>
    <row r="109" spans="1:19" ht="117" customHeight="1" x14ac:dyDescent="0.3">
      <c r="A109" s="20" t="s">
        <v>386</v>
      </c>
      <c r="B109" s="21">
        <v>70003010</v>
      </c>
      <c r="C109" s="22" t="s">
        <v>358</v>
      </c>
      <c r="D109" s="22" t="s">
        <v>359</v>
      </c>
      <c r="E109" s="52" t="s">
        <v>387</v>
      </c>
      <c r="F109" s="49" t="s">
        <v>388</v>
      </c>
      <c r="G109" s="53" t="s">
        <v>364</v>
      </c>
      <c r="H109" s="23" t="s">
        <v>52</v>
      </c>
      <c r="I109" s="24" t="s">
        <v>360</v>
      </c>
      <c r="J109" s="25">
        <v>0.999</v>
      </c>
      <c r="K109" s="25">
        <v>6.5000000000000002E-2</v>
      </c>
      <c r="L109" s="22" t="s">
        <v>0</v>
      </c>
      <c r="M109" s="26"/>
      <c r="N109" s="28">
        <v>24.63</v>
      </c>
      <c r="O109" s="76">
        <v>7.1574999999999998</v>
      </c>
      <c r="P109" s="76">
        <v>3.4630000000000001</v>
      </c>
      <c r="Q109" s="69"/>
      <c r="R109" s="69"/>
      <c r="S109" s="82"/>
    </row>
    <row r="110" spans="1:19" ht="117" customHeight="1" x14ac:dyDescent="0.3">
      <c r="A110" s="20" t="s">
        <v>389</v>
      </c>
      <c r="B110" s="21">
        <v>70002989</v>
      </c>
      <c r="C110" s="22" t="s">
        <v>358</v>
      </c>
      <c r="D110" s="22" t="s">
        <v>359</v>
      </c>
      <c r="E110" s="52" t="s">
        <v>390</v>
      </c>
      <c r="F110" s="49" t="s">
        <v>391</v>
      </c>
      <c r="G110" s="53" t="s">
        <v>364</v>
      </c>
      <c r="H110" s="23" t="s">
        <v>52</v>
      </c>
      <c r="I110" s="24" t="s">
        <v>360</v>
      </c>
      <c r="J110" s="25">
        <v>0.999</v>
      </c>
      <c r="K110" s="25">
        <v>6.5000000000000002E-2</v>
      </c>
      <c r="L110" s="22" t="s">
        <v>0</v>
      </c>
      <c r="M110" s="26"/>
      <c r="N110" s="28">
        <v>24.63</v>
      </c>
      <c r="O110" s="76">
        <v>7.1574999999999998</v>
      </c>
      <c r="P110" s="76">
        <v>3.4630000000000001</v>
      </c>
      <c r="Q110" s="69"/>
      <c r="R110" s="69"/>
      <c r="S110" s="82"/>
    </row>
    <row r="111" spans="1:19" ht="117" customHeight="1" x14ac:dyDescent="0.3">
      <c r="A111" s="20" t="s">
        <v>392</v>
      </c>
      <c r="B111" s="21">
        <v>70021032</v>
      </c>
      <c r="C111" s="22" t="s">
        <v>358</v>
      </c>
      <c r="D111" s="22" t="s">
        <v>359</v>
      </c>
      <c r="E111" s="52" t="s">
        <v>393</v>
      </c>
      <c r="F111" s="49" t="s">
        <v>394</v>
      </c>
      <c r="G111" s="53" t="s">
        <v>364</v>
      </c>
      <c r="H111" s="23" t="s">
        <v>52</v>
      </c>
      <c r="I111" s="24" t="s">
        <v>360</v>
      </c>
      <c r="J111" s="25">
        <v>0.999</v>
      </c>
      <c r="K111" s="25">
        <v>6.5000000000000002E-2</v>
      </c>
      <c r="L111" s="22" t="s">
        <v>0</v>
      </c>
      <c r="M111" s="26"/>
      <c r="N111" s="28">
        <v>24.63</v>
      </c>
      <c r="O111" s="76">
        <v>7.1574999999999998</v>
      </c>
      <c r="P111" s="76">
        <v>3.4630000000000001</v>
      </c>
      <c r="Q111" s="69"/>
      <c r="R111" s="69"/>
      <c r="S111" s="82"/>
    </row>
    <row r="112" spans="1:19" ht="117" customHeight="1" x14ac:dyDescent="0.3">
      <c r="A112" s="30" t="s">
        <v>395</v>
      </c>
      <c r="B112" s="31">
        <v>70003017</v>
      </c>
      <c r="C112" s="32" t="s">
        <v>358</v>
      </c>
      <c r="D112" s="32" t="s">
        <v>359</v>
      </c>
      <c r="E112" s="56" t="s">
        <v>396</v>
      </c>
      <c r="F112" s="57" t="s">
        <v>397</v>
      </c>
      <c r="G112" s="58" t="s">
        <v>364</v>
      </c>
      <c r="H112" s="33" t="s">
        <v>52</v>
      </c>
      <c r="I112" s="34" t="s">
        <v>360</v>
      </c>
      <c r="J112" s="35">
        <v>0.999</v>
      </c>
      <c r="K112" s="35">
        <v>6.5000000000000002E-2</v>
      </c>
      <c r="L112" s="32" t="s">
        <v>0</v>
      </c>
      <c r="M112" s="26"/>
      <c r="N112" s="28">
        <v>24.63</v>
      </c>
      <c r="O112" s="76">
        <v>7.1574999999999998</v>
      </c>
      <c r="P112" s="76">
        <v>3.4630000000000001</v>
      </c>
      <c r="Q112" s="69"/>
      <c r="R112" s="69"/>
      <c r="S112" s="82"/>
    </row>
    <row r="113" spans="1:19" ht="117" customHeight="1" x14ac:dyDescent="0.3">
      <c r="A113" s="20" t="s">
        <v>534</v>
      </c>
      <c r="B113" s="21">
        <v>70021087</v>
      </c>
      <c r="C113" s="22" t="s">
        <v>398</v>
      </c>
      <c r="D113" s="22" t="s">
        <v>399</v>
      </c>
      <c r="E113" s="52" t="s">
        <v>535</v>
      </c>
      <c r="F113" s="49" t="s">
        <v>536</v>
      </c>
      <c r="G113" s="53" t="s">
        <v>400</v>
      </c>
      <c r="H113" s="23" t="s">
        <v>401</v>
      </c>
      <c r="I113" s="24" t="s">
        <v>360</v>
      </c>
      <c r="J113" s="25">
        <v>0.999</v>
      </c>
      <c r="K113" s="25">
        <v>6.5000000000000002E-2</v>
      </c>
      <c r="L113" s="22" t="s">
        <v>0</v>
      </c>
      <c r="N113" s="28">
        <v>33.69</v>
      </c>
      <c r="O113" s="76">
        <v>9.4224999999999994</v>
      </c>
      <c r="P113" s="76">
        <v>4.3689999999999998</v>
      </c>
      <c r="Q113" s="69"/>
      <c r="R113" s="89" t="s">
        <v>560</v>
      </c>
      <c r="S113" s="82"/>
    </row>
    <row r="114" spans="1:19" ht="121.5" customHeight="1" x14ac:dyDescent="0.3">
      <c r="A114" s="20" t="s">
        <v>414</v>
      </c>
      <c r="B114" s="21">
        <v>70000378</v>
      </c>
      <c r="C114" s="22" t="s">
        <v>398</v>
      </c>
      <c r="D114" s="22" t="s">
        <v>399</v>
      </c>
      <c r="E114" s="52" t="s">
        <v>415</v>
      </c>
      <c r="F114" s="49" t="s">
        <v>416</v>
      </c>
      <c r="G114" s="53" t="s">
        <v>400</v>
      </c>
      <c r="H114" s="23" t="s">
        <v>401</v>
      </c>
      <c r="I114" s="24" t="s">
        <v>360</v>
      </c>
      <c r="J114" s="25">
        <v>0.999</v>
      </c>
      <c r="K114" s="25">
        <v>6.5000000000000002E-2</v>
      </c>
      <c r="L114" s="22" t="s">
        <v>0</v>
      </c>
      <c r="M114" s="26"/>
      <c r="N114" s="28">
        <v>33.69</v>
      </c>
      <c r="O114" s="76">
        <v>9.4224999999999994</v>
      </c>
      <c r="P114" s="76">
        <v>4.3689999999999998</v>
      </c>
      <c r="Q114" s="69"/>
      <c r="R114" s="89" t="s">
        <v>560</v>
      </c>
      <c r="S114" s="82"/>
    </row>
    <row r="115" spans="1:19" ht="121.5" customHeight="1" x14ac:dyDescent="0.3">
      <c r="A115" s="20" t="s">
        <v>417</v>
      </c>
      <c r="B115" s="21">
        <v>70000425</v>
      </c>
      <c r="C115" s="22" t="s">
        <v>398</v>
      </c>
      <c r="D115" s="22" t="s">
        <v>399</v>
      </c>
      <c r="E115" s="52" t="s">
        <v>418</v>
      </c>
      <c r="F115" s="49" t="s">
        <v>419</v>
      </c>
      <c r="G115" s="53" t="s">
        <v>400</v>
      </c>
      <c r="H115" s="23" t="s">
        <v>401</v>
      </c>
      <c r="I115" s="24" t="s">
        <v>360</v>
      </c>
      <c r="J115" s="25">
        <v>0.999</v>
      </c>
      <c r="K115" s="25">
        <v>6.5000000000000002E-2</v>
      </c>
      <c r="L115" s="22" t="s">
        <v>0</v>
      </c>
      <c r="M115" s="26"/>
      <c r="N115" s="28">
        <v>33.69</v>
      </c>
      <c r="O115" s="76">
        <v>9.4224999999999994</v>
      </c>
      <c r="P115" s="76">
        <v>4.3689999999999998</v>
      </c>
      <c r="Q115" s="69"/>
      <c r="R115" s="89" t="s">
        <v>560</v>
      </c>
      <c r="S115" s="82"/>
    </row>
    <row r="116" spans="1:19" ht="117" customHeight="1" x14ac:dyDescent="0.3">
      <c r="A116" s="20" t="s">
        <v>420</v>
      </c>
      <c r="B116" s="21">
        <v>70000389</v>
      </c>
      <c r="C116" s="22" t="s">
        <v>398</v>
      </c>
      <c r="D116" s="22" t="s">
        <v>399</v>
      </c>
      <c r="E116" s="52" t="s">
        <v>421</v>
      </c>
      <c r="F116" s="49" t="s">
        <v>422</v>
      </c>
      <c r="G116" s="53" t="s">
        <v>400</v>
      </c>
      <c r="H116" s="23" t="s">
        <v>401</v>
      </c>
      <c r="I116" s="24" t="s">
        <v>360</v>
      </c>
      <c r="J116" s="25">
        <v>0.999</v>
      </c>
      <c r="K116" s="25">
        <v>6.5000000000000002E-2</v>
      </c>
      <c r="L116" s="22" t="s">
        <v>0</v>
      </c>
      <c r="M116" s="26"/>
      <c r="N116" s="28">
        <v>33.69</v>
      </c>
      <c r="O116" s="76">
        <v>9.4224999999999994</v>
      </c>
      <c r="P116" s="76">
        <v>4.3689999999999998</v>
      </c>
      <c r="Q116" s="69"/>
      <c r="R116" s="89" t="s">
        <v>560</v>
      </c>
      <c r="S116" s="82"/>
    </row>
    <row r="117" spans="1:19" ht="117" customHeight="1" x14ac:dyDescent="0.3">
      <c r="A117" s="20" t="s">
        <v>402</v>
      </c>
      <c r="B117" s="21">
        <v>70007313</v>
      </c>
      <c r="C117" s="22" t="s">
        <v>398</v>
      </c>
      <c r="D117" s="22" t="s">
        <v>399</v>
      </c>
      <c r="E117" s="52" t="s">
        <v>403</v>
      </c>
      <c r="F117" s="49" t="s">
        <v>404</v>
      </c>
      <c r="G117" s="53" t="s">
        <v>400</v>
      </c>
      <c r="H117" s="23" t="s">
        <v>401</v>
      </c>
      <c r="I117" s="24" t="s">
        <v>360</v>
      </c>
      <c r="J117" s="25">
        <v>0.999</v>
      </c>
      <c r="K117" s="25">
        <v>6.5000000000000002E-2</v>
      </c>
      <c r="L117" s="22" t="s">
        <v>0</v>
      </c>
      <c r="M117" s="26"/>
      <c r="N117" s="28">
        <v>33.69</v>
      </c>
      <c r="O117" s="76">
        <v>9.4224999999999994</v>
      </c>
      <c r="P117" s="76">
        <v>4.3689999999999998</v>
      </c>
      <c r="Q117" s="69"/>
      <c r="R117" s="89" t="s">
        <v>560</v>
      </c>
      <c r="S117" s="82"/>
    </row>
    <row r="118" spans="1:19" ht="117" customHeight="1" x14ac:dyDescent="0.3">
      <c r="A118" s="20" t="s">
        <v>405</v>
      </c>
      <c r="B118" s="21">
        <v>70007317</v>
      </c>
      <c r="C118" s="22" t="s">
        <v>398</v>
      </c>
      <c r="D118" s="22" t="s">
        <v>399</v>
      </c>
      <c r="E118" s="52" t="s">
        <v>406</v>
      </c>
      <c r="F118" s="49" t="s">
        <v>407</v>
      </c>
      <c r="G118" s="53" t="s">
        <v>400</v>
      </c>
      <c r="H118" s="23" t="s">
        <v>401</v>
      </c>
      <c r="I118" s="24" t="s">
        <v>360</v>
      </c>
      <c r="J118" s="25">
        <v>0.999</v>
      </c>
      <c r="K118" s="25">
        <v>6.5000000000000002E-2</v>
      </c>
      <c r="L118" s="22" t="s">
        <v>0</v>
      </c>
      <c r="M118" s="26"/>
      <c r="N118" s="28">
        <v>33.69</v>
      </c>
      <c r="O118" s="76">
        <v>9.4224999999999994</v>
      </c>
      <c r="P118" s="76">
        <v>4.3689999999999998</v>
      </c>
      <c r="Q118" s="69"/>
      <c r="R118" s="89" t="s">
        <v>560</v>
      </c>
      <c r="S118" s="82"/>
    </row>
    <row r="119" spans="1:19" ht="117" customHeight="1" x14ac:dyDescent="0.3">
      <c r="A119" s="20" t="s">
        <v>408</v>
      </c>
      <c r="B119" s="21">
        <v>70000449</v>
      </c>
      <c r="C119" s="22" t="s">
        <v>398</v>
      </c>
      <c r="D119" s="22" t="s">
        <v>399</v>
      </c>
      <c r="E119" s="52" t="s">
        <v>409</v>
      </c>
      <c r="F119" s="49" t="s">
        <v>410</v>
      </c>
      <c r="G119" s="53" t="s">
        <v>400</v>
      </c>
      <c r="H119" s="23" t="s">
        <v>401</v>
      </c>
      <c r="I119" s="24" t="s">
        <v>360</v>
      </c>
      <c r="J119" s="25">
        <v>0.999</v>
      </c>
      <c r="K119" s="25">
        <v>6.5000000000000002E-2</v>
      </c>
      <c r="L119" s="22" t="s">
        <v>0</v>
      </c>
      <c r="M119" s="26"/>
      <c r="N119" s="28">
        <v>33.69</v>
      </c>
      <c r="O119" s="76">
        <v>9.4224999999999994</v>
      </c>
      <c r="P119" s="76">
        <v>4.3689999999999998</v>
      </c>
      <c r="Q119" s="69"/>
      <c r="R119" s="89" t="s">
        <v>560</v>
      </c>
      <c r="S119" s="82"/>
    </row>
    <row r="120" spans="1:19" ht="117" customHeight="1" x14ac:dyDescent="0.3">
      <c r="A120" s="20" t="s">
        <v>411</v>
      </c>
      <c r="B120" s="21">
        <v>70007629</v>
      </c>
      <c r="C120" s="22" t="s">
        <v>398</v>
      </c>
      <c r="D120" s="22" t="s">
        <v>399</v>
      </c>
      <c r="E120" s="52" t="s">
        <v>412</v>
      </c>
      <c r="F120" s="49" t="s">
        <v>413</v>
      </c>
      <c r="G120" s="53" t="s">
        <v>400</v>
      </c>
      <c r="H120" s="23" t="s">
        <v>401</v>
      </c>
      <c r="I120" s="24" t="s">
        <v>360</v>
      </c>
      <c r="J120" s="25">
        <v>0.999</v>
      </c>
      <c r="K120" s="25">
        <v>6.5000000000000002E-2</v>
      </c>
      <c r="L120" s="22" t="s">
        <v>0</v>
      </c>
      <c r="N120" s="28">
        <v>33.69</v>
      </c>
      <c r="O120" s="76">
        <v>9.4224999999999994</v>
      </c>
      <c r="P120" s="76">
        <v>4.3689999999999998</v>
      </c>
      <c r="Q120" s="69"/>
      <c r="R120" s="89" t="s">
        <v>560</v>
      </c>
      <c r="S120" s="82"/>
    </row>
    <row r="121" spans="1:19" ht="117" customHeight="1" x14ac:dyDescent="0.3">
      <c r="A121" s="20" t="s">
        <v>537</v>
      </c>
      <c r="B121" s="21">
        <v>70000778</v>
      </c>
      <c r="C121" s="49" t="s">
        <v>117</v>
      </c>
      <c r="D121" s="49" t="s">
        <v>118</v>
      </c>
      <c r="E121" s="52" t="s">
        <v>538</v>
      </c>
      <c r="F121" s="49" t="s">
        <v>539</v>
      </c>
      <c r="G121" s="53" t="s">
        <v>119</v>
      </c>
      <c r="H121" s="23" t="s">
        <v>120</v>
      </c>
      <c r="I121" s="24" t="s">
        <v>121</v>
      </c>
      <c r="J121" s="25">
        <v>0.999</v>
      </c>
      <c r="K121" s="25">
        <v>6.5000000000000002E-2</v>
      </c>
      <c r="L121" s="22" t="s">
        <v>91</v>
      </c>
      <c r="M121" s="38"/>
      <c r="N121" s="28">
        <v>255.57</v>
      </c>
      <c r="O121" s="76">
        <v>64.892499999999998</v>
      </c>
      <c r="P121" s="76">
        <v>26.556999999999999</v>
      </c>
      <c r="Q121" s="69"/>
      <c r="R121" s="69"/>
      <c r="S121" s="82"/>
    </row>
    <row r="122" spans="1:19" ht="117" customHeight="1" x14ac:dyDescent="0.3">
      <c r="A122" s="20" t="s">
        <v>122</v>
      </c>
      <c r="B122" s="21">
        <v>70000783</v>
      </c>
      <c r="C122" s="49" t="s">
        <v>117</v>
      </c>
      <c r="D122" s="49" t="s">
        <v>118</v>
      </c>
      <c r="E122" s="52" t="s">
        <v>123</v>
      </c>
      <c r="F122" s="49" t="s">
        <v>124</v>
      </c>
      <c r="G122" s="53" t="s">
        <v>119</v>
      </c>
      <c r="H122" s="23" t="s">
        <v>120</v>
      </c>
      <c r="I122" s="24" t="s">
        <v>121</v>
      </c>
      <c r="J122" s="25">
        <v>0.999</v>
      </c>
      <c r="K122" s="25">
        <v>6.5000000000000002E-2</v>
      </c>
      <c r="L122" s="22" t="s">
        <v>91</v>
      </c>
      <c r="M122" s="27"/>
      <c r="N122" s="28">
        <v>255.57</v>
      </c>
      <c r="O122" s="76">
        <v>64.892499999999998</v>
      </c>
      <c r="P122" s="76">
        <v>26.556999999999999</v>
      </c>
      <c r="Q122" s="69"/>
      <c r="R122" s="69"/>
      <c r="S122" s="82"/>
    </row>
    <row r="123" spans="1:19" ht="117" customHeight="1" x14ac:dyDescent="0.3">
      <c r="A123" s="20" t="s">
        <v>125</v>
      </c>
      <c r="B123" s="21">
        <v>70000784</v>
      </c>
      <c r="C123" s="49" t="s">
        <v>117</v>
      </c>
      <c r="D123" s="49" t="s">
        <v>118</v>
      </c>
      <c r="E123" s="52" t="s">
        <v>126</v>
      </c>
      <c r="F123" s="49" t="s">
        <v>127</v>
      </c>
      <c r="G123" s="53" t="s">
        <v>119</v>
      </c>
      <c r="H123" s="23" t="s">
        <v>120</v>
      </c>
      <c r="I123" s="24" t="s">
        <v>121</v>
      </c>
      <c r="J123" s="25">
        <v>0.999</v>
      </c>
      <c r="K123" s="25">
        <v>6.5000000000000002E-2</v>
      </c>
      <c r="L123" s="22" t="s">
        <v>91</v>
      </c>
      <c r="M123" s="27"/>
      <c r="N123" s="28">
        <v>255.57</v>
      </c>
      <c r="O123" s="76">
        <v>64.892499999999998</v>
      </c>
      <c r="P123" s="76">
        <v>26.556999999999999</v>
      </c>
      <c r="Q123" s="69"/>
      <c r="R123" s="69"/>
      <c r="S123" s="82"/>
    </row>
    <row r="124" spans="1:19" ht="117" customHeight="1" x14ac:dyDescent="0.3">
      <c r="A124" s="20" t="s">
        <v>128</v>
      </c>
      <c r="B124" s="21">
        <v>70000780</v>
      </c>
      <c r="C124" s="49" t="s">
        <v>117</v>
      </c>
      <c r="D124" s="49" t="s">
        <v>118</v>
      </c>
      <c r="E124" s="52" t="s">
        <v>129</v>
      </c>
      <c r="F124" s="49" t="s">
        <v>130</v>
      </c>
      <c r="G124" s="53" t="s">
        <v>119</v>
      </c>
      <c r="H124" s="23" t="s">
        <v>120</v>
      </c>
      <c r="I124" s="24" t="s">
        <v>121</v>
      </c>
      <c r="J124" s="25">
        <v>0.999</v>
      </c>
      <c r="K124" s="25">
        <v>6.5000000000000002E-2</v>
      </c>
      <c r="L124" s="22" t="s">
        <v>91</v>
      </c>
      <c r="M124" s="27"/>
      <c r="N124" s="28">
        <v>255.57</v>
      </c>
      <c r="O124" s="76">
        <v>64.892499999999998</v>
      </c>
      <c r="P124" s="76">
        <v>26.556999999999999</v>
      </c>
      <c r="Q124" s="69"/>
      <c r="R124" s="69"/>
      <c r="S124" s="82"/>
    </row>
    <row r="125" spans="1:19" ht="117" customHeight="1" x14ac:dyDescent="0.3">
      <c r="A125" s="20" t="s">
        <v>131</v>
      </c>
      <c r="B125" s="21">
        <v>70000786</v>
      </c>
      <c r="C125" s="49" t="s">
        <v>117</v>
      </c>
      <c r="D125" s="49" t="s">
        <v>118</v>
      </c>
      <c r="E125" s="52" t="s">
        <v>132</v>
      </c>
      <c r="F125" s="49" t="s">
        <v>133</v>
      </c>
      <c r="G125" s="53" t="s">
        <v>119</v>
      </c>
      <c r="H125" s="23" t="s">
        <v>120</v>
      </c>
      <c r="I125" s="24" t="s">
        <v>121</v>
      </c>
      <c r="J125" s="25">
        <v>0.999</v>
      </c>
      <c r="K125" s="25">
        <v>6.5000000000000002E-2</v>
      </c>
      <c r="L125" s="22" t="s">
        <v>91</v>
      </c>
      <c r="M125" s="27"/>
      <c r="N125" s="28">
        <v>255.57</v>
      </c>
      <c r="O125" s="76">
        <v>64.892499999999998</v>
      </c>
      <c r="P125" s="76">
        <v>26.556999999999999</v>
      </c>
      <c r="Q125" s="69"/>
      <c r="R125" s="69"/>
      <c r="S125" s="82"/>
    </row>
    <row r="126" spans="1:19" ht="117" customHeight="1" x14ac:dyDescent="0.3">
      <c r="A126" s="20" t="s">
        <v>134</v>
      </c>
      <c r="B126" s="21">
        <v>70000785</v>
      </c>
      <c r="C126" s="49" t="s">
        <v>117</v>
      </c>
      <c r="D126" s="49" t="s">
        <v>118</v>
      </c>
      <c r="E126" s="52" t="s">
        <v>135</v>
      </c>
      <c r="F126" s="49" t="s">
        <v>136</v>
      </c>
      <c r="G126" s="53" t="s">
        <v>119</v>
      </c>
      <c r="H126" s="23" t="s">
        <v>120</v>
      </c>
      <c r="I126" s="24" t="s">
        <v>121</v>
      </c>
      <c r="J126" s="25">
        <v>0.999</v>
      </c>
      <c r="K126" s="25">
        <v>6.5000000000000002E-2</v>
      </c>
      <c r="L126" s="22" t="s">
        <v>91</v>
      </c>
      <c r="M126" s="27"/>
      <c r="N126" s="28">
        <v>255.57</v>
      </c>
      <c r="O126" s="76">
        <v>64.892499999999998</v>
      </c>
      <c r="P126" s="76">
        <v>26.556999999999999</v>
      </c>
      <c r="Q126" s="69"/>
      <c r="R126" s="69"/>
      <c r="S126" s="82"/>
    </row>
    <row r="127" spans="1:19" ht="117" customHeight="1" x14ac:dyDescent="0.3">
      <c r="A127" s="20" t="s">
        <v>139</v>
      </c>
      <c r="B127" s="21">
        <v>70041413</v>
      </c>
      <c r="C127" s="49" t="s">
        <v>137</v>
      </c>
      <c r="D127" s="49" t="s">
        <v>138</v>
      </c>
      <c r="E127" s="52" t="s">
        <v>140</v>
      </c>
      <c r="F127" s="49" t="s">
        <v>141</v>
      </c>
      <c r="G127" s="53" t="s">
        <v>142</v>
      </c>
      <c r="H127" s="23" t="s">
        <v>17</v>
      </c>
      <c r="I127" s="24" t="s">
        <v>121</v>
      </c>
      <c r="J127" s="25">
        <v>0.999</v>
      </c>
      <c r="K127" s="25">
        <v>6.5000000000000002E-2</v>
      </c>
      <c r="L127" s="22" t="s">
        <v>91</v>
      </c>
      <c r="M127" s="27"/>
      <c r="N127" s="28">
        <v>107.57</v>
      </c>
      <c r="O127" s="76">
        <v>27.892499999999998</v>
      </c>
      <c r="P127" s="76">
        <v>11.757</v>
      </c>
      <c r="Q127" s="69"/>
      <c r="R127" s="69"/>
      <c r="S127" s="82"/>
    </row>
    <row r="128" spans="1:19" ht="117" customHeight="1" x14ac:dyDescent="0.3">
      <c r="A128" s="20" t="s">
        <v>143</v>
      </c>
      <c r="B128" s="21">
        <v>70020472</v>
      </c>
      <c r="C128" s="49" t="s">
        <v>137</v>
      </c>
      <c r="D128" s="49" t="s">
        <v>138</v>
      </c>
      <c r="E128" s="52" t="s">
        <v>144</v>
      </c>
      <c r="F128" s="49" t="s">
        <v>145</v>
      </c>
      <c r="G128" s="53" t="s">
        <v>142</v>
      </c>
      <c r="H128" s="23" t="s">
        <v>17</v>
      </c>
      <c r="I128" s="24" t="s">
        <v>121</v>
      </c>
      <c r="J128" s="25">
        <v>0.999</v>
      </c>
      <c r="K128" s="25">
        <v>6.5000000000000002E-2</v>
      </c>
      <c r="L128" s="22" t="s">
        <v>91</v>
      </c>
      <c r="M128" s="27"/>
      <c r="N128" s="28">
        <v>107.57</v>
      </c>
      <c r="O128" s="76">
        <v>27.892499999999998</v>
      </c>
      <c r="P128" s="76">
        <v>11.757</v>
      </c>
      <c r="Q128" s="69"/>
      <c r="R128" s="69"/>
      <c r="S128" s="82"/>
    </row>
    <row r="129" spans="1:19" ht="117" customHeight="1" x14ac:dyDescent="0.3">
      <c r="A129" s="20" t="s">
        <v>146</v>
      </c>
      <c r="B129" s="21">
        <v>70034994</v>
      </c>
      <c r="C129" s="49" t="s">
        <v>137</v>
      </c>
      <c r="D129" s="49" t="s">
        <v>138</v>
      </c>
      <c r="E129" s="52" t="s">
        <v>147</v>
      </c>
      <c r="F129" s="49" t="s">
        <v>148</v>
      </c>
      <c r="G129" s="53" t="s">
        <v>142</v>
      </c>
      <c r="H129" s="23" t="s">
        <v>17</v>
      </c>
      <c r="I129" s="24" t="s">
        <v>121</v>
      </c>
      <c r="J129" s="25">
        <v>0.999</v>
      </c>
      <c r="K129" s="25">
        <v>6.5000000000000002E-2</v>
      </c>
      <c r="L129" s="22" t="s">
        <v>91</v>
      </c>
      <c r="M129" s="27"/>
      <c r="N129" s="28">
        <v>107.57</v>
      </c>
      <c r="O129" s="76">
        <v>27.892499999999998</v>
      </c>
      <c r="P129" s="76">
        <v>11.757</v>
      </c>
      <c r="Q129" s="69"/>
      <c r="R129" s="69"/>
      <c r="S129" s="82"/>
    </row>
    <row r="130" spans="1:19" ht="117" customHeight="1" x14ac:dyDescent="0.3">
      <c r="A130" s="20" t="s">
        <v>149</v>
      </c>
      <c r="B130" s="21">
        <v>70020474</v>
      </c>
      <c r="C130" s="49" t="s">
        <v>137</v>
      </c>
      <c r="D130" s="49" t="s">
        <v>138</v>
      </c>
      <c r="E130" s="52" t="s">
        <v>150</v>
      </c>
      <c r="F130" s="49" t="s">
        <v>151</v>
      </c>
      <c r="G130" s="53" t="s">
        <v>142</v>
      </c>
      <c r="H130" s="23" t="s">
        <v>17</v>
      </c>
      <c r="I130" s="24" t="s">
        <v>121</v>
      </c>
      <c r="J130" s="25">
        <v>0.999</v>
      </c>
      <c r="K130" s="25">
        <v>6.5000000000000002E-2</v>
      </c>
      <c r="L130" s="22" t="s">
        <v>91</v>
      </c>
      <c r="M130" s="27"/>
      <c r="N130" s="28">
        <v>107.57</v>
      </c>
      <c r="O130" s="76">
        <v>27.892499999999998</v>
      </c>
      <c r="P130" s="76">
        <v>11.757</v>
      </c>
      <c r="Q130" s="69"/>
      <c r="R130" s="69"/>
      <c r="S130" s="82"/>
    </row>
    <row r="131" spans="1:19" ht="117" customHeight="1" x14ac:dyDescent="0.3">
      <c r="A131" s="20" t="s">
        <v>152</v>
      </c>
      <c r="B131" s="21">
        <v>70034995</v>
      </c>
      <c r="C131" s="49" t="s">
        <v>137</v>
      </c>
      <c r="D131" s="49" t="s">
        <v>138</v>
      </c>
      <c r="E131" s="52" t="s">
        <v>153</v>
      </c>
      <c r="F131" s="49" t="s">
        <v>154</v>
      </c>
      <c r="G131" s="53" t="s">
        <v>142</v>
      </c>
      <c r="H131" s="23" t="s">
        <v>17</v>
      </c>
      <c r="I131" s="24" t="s">
        <v>121</v>
      </c>
      <c r="J131" s="25">
        <v>0.999</v>
      </c>
      <c r="K131" s="25">
        <v>6.5000000000000002E-2</v>
      </c>
      <c r="L131" s="22" t="s">
        <v>91</v>
      </c>
      <c r="M131" s="27"/>
      <c r="N131" s="28">
        <v>107.57</v>
      </c>
      <c r="O131" s="76">
        <v>27.892499999999998</v>
      </c>
      <c r="P131" s="76">
        <v>11.757</v>
      </c>
      <c r="Q131" s="69"/>
      <c r="R131" s="69"/>
      <c r="S131" s="82"/>
    </row>
    <row r="132" spans="1:19" ht="117" customHeight="1" x14ac:dyDescent="0.3">
      <c r="A132" s="20" t="s">
        <v>155</v>
      </c>
      <c r="B132" s="21">
        <v>70020477</v>
      </c>
      <c r="C132" s="49" t="s">
        <v>137</v>
      </c>
      <c r="D132" s="49" t="s">
        <v>138</v>
      </c>
      <c r="E132" s="52" t="s">
        <v>156</v>
      </c>
      <c r="F132" s="49" t="s">
        <v>157</v>
      </c>
      <c r="G132" s="53" t="s">
        <v>142</v>
      </c>
      <c r="H132" s="23" t="s">
        <v>17</v>
      </c>
      <c r="I132" s="24" t="s">
        <v>121</v>
      </c>
      <c r="J132" s="25">
        <v>0.999</v>
      </c>
      <c r="K132" s="25">
        <v>6.5000000000000002E-2</v>
      </c>
      <c r="L132" s="22" t="s">
        <v>91</v>
      </c>
      <c r="M132" s="27"/>
      <c r="N132" s="28">
        <v>107.57</v>
      </c>
      <c r="O132" s="76">
        <v>27.892499999999998</v>
      </c>
      <c r="P132" s="76">
        <v>11.757</v>
      </c>
      <c r="Q132" s="69"/>
      <c r="R132" s="69"/>
      <c r="S132" s="82"/>
    </row>
    <row r="133" spans="1:19" ht="117" customHeight="1" x14ac:dyDescent="0.3">
      <c r="A133" s="20" t="s">
        <v>329</v>
      </c>
      <c r="B133" s="21">
        <v>70000567</v>
      </c>
      <c r="C133" s="49" t="s">
        <v>315</v>
      </c>
      <c r="D133" s="49" t="s">
        <v>316</v>
      </c>
      <c r="E133" s="52" t="s">
        <v>318</v>
      </c>
      <c r="F133" s="49" t="s">
        <v>319</v>
      </c>
      <c r="G133" s="53" t="s">
        <v>320</v>
      </c>
      <c r="H133" s="23" t="s">
        <v>101</v>
      </c>
      <c r="I133" s="10">
        <v>400</v>
      </c>
      <c r="J133" s="25">
        <v>0.999</v>
      </c>
      <c r="K133" s="25">
        <v>6.5000000000000002E-2</v>
      </c>
      <c r="L133" s="22" t="s">
        <v>317</v>
      </c>
      <c r="M133" s="41"/>
      <c r="N133" s="28">
        <v>34.67</v>
      </c>
      <c r="O133" s="76">
        <v>9.6675000000000004</v>
      </c>
      <c r="P133" s="76">
        <v>4.4670000000000005</v>
      </c>
      <c r="Q133" s="69"/>
      <c r="R133" s="69"/>
      <c r="S133" s="82"/>
    </row>
    <row r="134" spans="1:19" ht="117" customHeight="1" x14ac:dyDescent="0.3">
      <c r="A134" s="20" t="s">
        <v>330</v>
      </c>
      <c r="B134" s="21">
        <v>70000568</v>
      </c>
      <c r="C134" s="49" t="s">
        <v>315</v>
      </c>
      <c r="D134" s="49" t="s">
        <v>316</v>
      </c>
      <c r="E134" s="52" t="s">
        <v>321</v>
      </c>
      <c r="F134" s="49" t="s">
        <v>322</v>
      </c>
      <c r="G134" s="53" t="s">
        <v>320</v>
      </c>
      <c r="H134" s="23" t="s">
        <v>101</v>
      </c>
      <c r="I134" s="10">
        <v>400</v>
      </c>
      <c r="J134" s="25">
        <v>0.999</v>
      </c>
      <c r="K134" s="25">
        <v>6.5000000000000002E-2</v>
      </c>
      <c r="L134" s="22" t="s">
        <v>317</v>
      </c>
      <c r="M134" s="41"/>
      <c r="N134" s="28">
        <v>34.67</v>
      </c>
      <c r="O134" s="76">
        <v>9.6675000000000004</v>
      </c>
      <c r="P134" s="76">
        <v>4.4670000000000005</v>
      </c>
      <c r="Q134" s="69"/>
      <c r="R134" s="69"/>
      <c r="S134" s="82"/>
    </row>
    <row r="135" spans="1:19" ht="117" customHeight="1" x14ac:dyDescent="0.3">
      <c r="A135" s="20" t="s">
        <v>331</v>
      </c>
      <c r="B135" s="21">
        <v>70000570</v>
      </c>
      <c r="C135" s="49" t="s">
        <v>315</v>
      </c>
      <c r="D135" s="49" t="s">
        <v>316</v>
      </c>
      <c r="E135" s="52" t="s">
        <v>323</v>
      </c>
      <c r="F135" s="49" t="s">
        <v>324</v>
      </c>
      <c r="G135" s="53" t="s">
        <v>320</v>
      </c>
      <c r="H135" s="23" t="s">
        <v>101</v>
      </c>
      <c r="I135" s="10">
        <v>400</v>
      </c>
      <c r="J135" s="25">
        <v>0.999</v>
      </c>
      <c r="K135" s="25">
        <v>6.5000000000000002E-2</v>
      </c>
      <c r="L135" s="22" t="s">
        <v>317</v>
      </c>
      <c r="M135" s="41"/>
      <c r="N135" s="28">
        <v>34.67</v>
      </c>
      <c r="O135" s="76">
        <v>9.6675000000000004</v>
      </c>
      <c r="P135" s="76">
        <v>4.4670000000000005</v>
      </c>
      <c r="Q135" s="69"/>
      <c r="R135" s="69"/>
      <c r="S135" s="82"/>
    </row>
    <row r="136" spans="1:19" ht="117" customHeight="1" x14ac:dyDescent="0.3">
      <c r="A136" s="20" t="s">
        <v>332</v>
      </c>
      <c r="B136" s="21">
        <v>70000569</v>
      </c>
      <c r="C136" s="49" t="s">
        <v>315</v>
      </c>
      <c r="D136" s="49" t="s">
        <v>316</v>
      </c>
      <c r="E136" s="52" t="s">
        <v>325</v>
      </c>
      <c r="F136" s="49" t="s">
        <v>326</v>
      </c>
      <c r="G136" s="53" t="s">
        <v>320</v>
      </c>
      <c r="H136" s="23" t="s">
        <v>101</v>
      </c>
      <c r="I136" s="10">
        <v>400</v>
      </c>
      <c r="J136" s="25">
        <v>0.999</v>
      </c>
      <c r="K136" s="25">
        <v>6.5000000000000002E-2</v>
      </c>
      <c r="L136" s="22" t="s">
        <v>317</v>
      </c>
      <c r="M136" s="41"/>
      <c r="N136" s="28">
        <v>34.67</v>
      </c>
      <c r="O136" s="76">
        <v>9.6675000000000004</v>
      </c>
      <c r="P136" s="76">
        <v>4.4670000000000005</v>
      </c>
      <c r="Q136" s="69"/>
      <c r="R136" s="69"/>
      <c r="S136" s="82"/>
    </row>
    <row r="137" spans="1:19" ht="117" customHeight="1" x14ac:dyDescent="0.3">
      <c r="A137" s="20" t="s">
        <v>333</v>
      </c>
      <c r="B137" s="21">
        <v>70041091</v>
      </c>
      <c r="C137" s="49" t="s">
        <v>315</v>
      </c>
      <c r="D137" s="49" t="s">
        <v>316</v>
      </c>
      <c r="E137" s="52" t="s">
        <v>327</v>
      </c>
      <c r="F137" s="49" t="s">
        <v>328</v>
      </c>
      <c r="G137" s="53" t="s">
        <v>320</v>
      </c>
      <c r="H137" s="23"/>
      <c r="I137" s="10"/>
      <c r="J137" s="25">
        <v>0.999</v>
      </c>
      <c r="K137" s="25">
        <v>6.5000000000000002E-2</v>
      </c>
      <c r="L137" s="22" t="s">
        <v>317</v>
      </c>
      <c r="M137" s="41"/>
      <c r="N137" s="28">
        <v>34.67</v>
      </c>
      <c r="O137" s="76">
        <v>9.6675000000000004</v>
      </c>
      <c r="P137" s="76">
        <v>4.4670000000000005</v>
      </c>
      <c r="Q137" s="69"/>
      <c r="R137" s="69"/>
      <c r="S137" s="82"/>
    </row>
    <row r="138" spans="1:19" ht="121.5" customHeight="1" x14ac:dyDescent="0.3">
      <c r="A138" s="14" t="s">
        <v>463</v>
      </c>
      <c r="B138" s="14">
        <v>1096</v>
      </c>
      <c r="C138" s="39" t="s">
        <v>464</v>
      </c>
      <c r="D138" s="39" t="s">
        <v>465</v>
      </c>
      <c r="E138" s="39" t="s">
        <v>466</v>
      </c>
      <c r="F138" s="43" t="s">
        <v>467</v>
      </c>
      <c r="G138" s="43" t="s">
        <v>468</v>
      </c>
      <c r="H138" s="13" t="s">
        <v>101</v>
      </c>
      <c r="I138" s="13" t="s">
        <v>469</v>
      </c>
      <c r="J138" s="15">
        <v>0.999</v>
      </c>
      <c r="K138" s="15">
        <v>6.5000000000000002E-2</v>
      </c>
      <c r="L138" s="14" t="s">
        <v>317</v>
      </c>
      <c r="M138" s="41"/>
      <c r="N138" s="36">
        <v>10.45</v>
      </c>
      <c r="O138" s="76">
        <v>3.6124999999999998</v>
      </c>
      <c r="P138" s="76">
        <v>2.0449999999999999</v>
      </c>
      <c r="Q138" s="69"/>
      <c r="R138" s="69"/>
      <c r="S138" s="82"/>
    </row>
    <row r="139" spans="1:19" ht="123.6" customHeight="1" x14ac:dyDescent="0.3">
      <c r="A139" s="14" t="s">
        <v>470</v>
      </c>
      <c r="B139" s="14">
        <v>225003</v>
      </c>
      <c r="C139" s="39" t="s">
        <v>464</v>
      </c>
      <c r="D139" s="39" t="s">
        <v>465</v>
      </c>
      <c r="E139" s="39" t="s">
        <v>471</v>
      </c>
      <c r="F139" s="43" t="s">
        <v>472</v>
      </c>
      <c r="G139" s="43" t="s">
        <v>468</v>
      </c>
      <c r="H139" s="13" t="s">
        <v>101</v>
      </c>
      <c r="I139" s="13" t="s">
        <v>469</v>
      </c>
      <c r="J139" s="15">
        <v>0.999</v>
      </c>
      <c r="K139" s="15">
        <v>6.5000000000000002E-2</v>
      </c>
      <c r="L139" s="14" t="s">
        <v>317</v>
      </c>
      <c r="M139" s="41"/>
      <c r="N139" s="36">
        <v>10.45</v>
      </c>
      <c r="O139" s="76">
        <v>3.6124999999999998</v>
      </c>
      <c r="P139" s="76">
        <v>2.0449999999999999</v>
      </c>
      <c r="Q139" s="69"/>
      <c r="R139" s="69"/>
      <c r="S139" s="82"/>
    </row>
    <row r="140" spans="1:19" ht="117" customHeight="1" x14ac:dyDescent="0.3">
      <c r="A140" s="14" t="s">
        <v>473</v>
      </c>
      <c r="B140" s="14">
        <v>1132</v>
      </c>
      <c r="C140" s="39" t="s">
        <v>464</v>
      </c>
      <c r="D140" s="39" t="s">
        <v>465</v>
      </c>
      <c r="E140" s="39" t="s">
        <v>474</v>
      </c>
      <c r="F140" s="43" t="s">
        <v>475</v>
      </c>
      <c r="G140" s="43" t="s">
        <v>468</v>
      </c>
      <c r="H140" s="13" t="s">
        <v>101</v>
      </c>
      <c r="I140" s="13" t="s">
        <v>469</v>
      </c>
      <c r="J140" s="15">
        <v>0.999</v>
      </c>
      <c r="K140" s="15">
        <v>6.5000000000000002E-2</v>
      </c>
      <c r="L140" s="14" t="s">
        <v>317</v>
      </c>
      <c r="M140" s="41"/>
      <c r="N140" s="36">
        <v>10.45</v>
      </c>
      <c r="O140" s="76">
        <v>3.6124999999999998</v>
      </c>
      <c r="P140" s="76">
        <v>2.0449999999999999</v>
      </c>
      <c r="Q140" s="69"/>
      <c r="R140" s="69"/>
      <c r="S140" s="82"/>
    </row>
    <row r="141" spans="1:19" ht="117" customHeight="1" x14ac:dyDescent="0.3">
      <c r="A141" s="14" t="s">
        <v>528</v>
      </c>
      <c r="B141" s="14">
        <v>1141461</v>
      </c>
      <c r="C141" s="39" t="s">
        <v>464</v>
      </c>
      <c r="D141" s="39" t="s">
        <v>465</v>
      </c>
      <c r="E141" s="39" t="s">
        <v>530</v>
      </c>
      <c r="F141" s="39" t="s">
        <v>529</v>
      </c>
      <c r="G141" s="39" t="s">
        <v>468</v>
      </c>
      <c r="H141" s="13" t="s">
        <v>101</v>
      </c>
      <c r="I141" s="13" t="s">
        <v>469</v>
      </c>
      <c r="J141" s="15">
        <v>0.999</v>
      </c>
      <c r="K141" s="15">
        <v>6.5000000000000002E-2</v>
      </c>
      <c r="L141" s="14" t="s">
        <v>317</v>
      </c>
      <c r="M141" s="41"/>
      <c r="N141" s="36">
        <v>10.45</v>
      </c>
      <c r="O141" s="76">
        <v>3.6124999999999998</v>
      </c>
      <c r="P141" s="76">
        <v>2.0449999999999999</v>
      </c>
      <c r="Q141" s="69"/>
      <c r="R141" s="69"/>
      <c r="S141" s="82"/>
    </row>
    <row r="142" spans="1:19" ht="117" customHeight="1" x14ac:dyDescent="0.3">
      <c r="A142" s="14" t="s">
        <v>531</v>
      </c>
      <c r="B142" s="14">
        <v>92662</v>
      </c>
      <c r="C142" s="39" t="s">
        <v>464</v>
      </c>
      <c r="D142" s="39" t="s">
        <v>465</v>
      </c>
      <c r="E142" s="39" t="s">
        <v>532</v>
      </c>
      <c r="F142" s="39" t="s">
        <v>533</v>
      </c>
      <c r="G142" s="39" t="s">
        <v>468</v>
      </c>
      <c r="H142" s="13" t="s">
        <v>101</v>
      </c>
      <c r="I142" s="13" t="s">
        <v>469</v>
      </c>
      <c r="J142" s="15">
        <v>0.999</v>
      </c>
      <c r="K142" s="15">
        <v>6.5000000000000002E-2</v>
      </c>
      <c r="L142" s="14" t="s">
        <v>317</v>
      </c>
      <c r="M142" s="41"/>
      <c r="N142" s="36">
        <v>10.45</v>
      </c>
      <c r="O142" s="76">
        <v>3.6124999999999998</v>
      </c>
      <c r="P142" s="76">
        <v>2.0449999999999999</v>
      </c>
      <c r="Q142" s="69"/>
      <c r="R142" s="69"/>
      <c r="S142" s="82"/>
    </row>
    <row r="143" spans="1:19" ht="117" customHeight="1" x14ac:dyDescent="0.3">
      <c r="A143" s="20" t="s">
        <v>160</v>
      </c>
      <c r="B143" s="21">
        <v>70038537</v>
      </c>
      <c r="C143" s="49" t="s">
        <v>158</v>
      </c>
      <c r="D143" s="49" t="s">
        <v>159</v>
      </c>
      <c r="E143" s="52" t="s">
        <v>161</v>
      </c>
      <c r="F143" s="49" t="s">
        <v>162</v>
      </c>
      <c r="G143" s="53" t="s">
        <v>163</v>
      </c>
      <c r="H143" s="9" t="s">
        <v>101</v>
      </c>
      <c r="I143" s="12"/>
      <c r="J143" s="25">
        <v>0.999</v>
      </c>
      <c r="K143" s="25">
        <v>6.5000000000000002E-2</v>
      </c>
      <c r="L143" s="22" t="s">
        <v>18</v>
      </c>
      <c r="M143" s="41"/>
      <c r="N143" s="28">
        <v>85.17</v>
      </c>
      <c r="O143" s="76">
        <v>22.2925</v>
      </c>
      <c r="P143" s="76">
        <v>9.5169999999999995</v>
      </c>
      <c r="Q143" s="69"/>
      <c r="R143" s="69"/>
      <c r="S143" s="82"/>
    </row>
    <row r="144" spans="1:19" ht="117" customHeight="1" x14ac:dyDescent="0.3">
      <c r="A144" s="20" t="s">
        <v>164</v>
      </c>
      <c r="B144" s="21">
        <v>70038536</v>
      </c>
      <c r="C144" s="49" t="s">
        <v>158</v>
      </c>
      <c r="D144" s="49" t="s">
        <v>159</v>
      </c>
      <c r="E144" s="52" t="s">
        <v>165</v>
      </c>
      <c r="F144" s="49" t="s">
        <v>166</v>
      </c>
      <c r="G144" s="53" t="s">
        <v>163</v>
      </c>
      <c r="H144" s="9" t="s">
        <v>101</v>
      </c>
      <c r="I144" s="12"/>
      <c r="J144" s="25">
        <v>0.999</v>
      </c>
      <c r="K144" s="25">
        <v>6.5000000000000002E-2</v>
      </c>
      <c r="L144" s="22" t="s">
        <v>18</v>
      </c>
      <c r="M144" s="41"/>
      <c r="N144" s="28">
        <v>85.17</v>
      </c>
      <c r="O144" s="76">
        <v>22.2925</v>
      </c>
      <c r="P144" s="76">
        <v>9.5169999999999995</v>
      </c>
      <c r="Q144" s="69"/>
      <c r="R144" s="69"/>
      <c r="S144" s="82"/>
    </row>
    <row r="145" spans="1:19" ht="117" customHeight="1" x14ac:dyDescent="0.3">
      <c r="A145" s="20" t="s">
        <v>167</v>
      </c>
      <c r="B145" s="21">
        <v>70041072</v>
      </c>
      <c r="C145" s="49" t="s">
        <v>158</v>
      </c>
      <c r="D145" s="49" t="s">
        <v>159</v>
      </c>
      <c r="E145" s="52" t="s">
        <v>168</v>
      </c>
      <c r="F145" s="49" t="s">
        <v>169</v>
      </c>
      <c r="G145" s="53" t="s">
        <v>163</v>
      </c>
      <c r="H145" s="9" t="s">
        <v>101</v>
      </c>
      <c r="I145" s="12"/>
      <c r="J145" s="25">
        <v>0.999</v>
      </c>
      <c r="K145" s="25">
        <v>6.5000000000000002E-2</v>
      </c>
      <c r="L145" s="22" t="s">
        <v>18</v>
      </c>
      <c r="M145" s="41"/>
      <c r="N145" s="28">
        <v>85.17</v>
      </c>
      <c r="O145" s="76">
        <v>22.2925</v>
      </c>
      <c r="P145" s="76">
        <v>9.5169999999999995</v>
      </c>
      <c r="Q145" s="69"/>
      <c r="R145" s="69"/>
      <c r="S145" s="82"/>
    </row>
    <row r="146" spans="1:19" ht="117" customHeight="1" x14ac:dyDescent="0.3">
      <c r="A146" s="20" t="s">
        <v>170</v>
      </c>
      <c r="B146" s="21">
        <v>70038535</v>
      </c>
      <c r="C146" s="49" t="s">
        <v>158</v>
      </c>
      <c r="D146" s="49" t="s">
        <v>159</v>
      </c>
      <c r="E146" s="52" t="s">
        <v>171</v>
      </c>
      <c r="F146" s="49" t="s">
        <v>172</v>
      </c>
      <c r="G146" s="53" t="s">
        <v>163</v>
      </c>
      <c r="H146" s="9" t="s">
        <v>101</v>
      </c>
      <c r="I146" s="12"/>
      <c r="J146" s="25">
        <v>0.999</v>
      </c>
      <c r="K146" s="25">
        <v>6.5000000000000002E-2</v>
      </c>
      <c r="L146" s="22" t="s">
        <v>18</v>
      </c>
      <c r="M146" s="41"/>
      <c r="N146" s="28">
        <v>85.17</v>
      </c>
      <c r="O146" s="76">
        <v>22.2925</v>
      </c>
      <c r="P146" s="76">
        <v>9.5169999999999995</v>
      </c>
      <c r="Q146" s="69"/>
      <c r="R146" s="69"/>
      <c r="S146" s="82"/>
    </row>
    <row r="147" spans="1:19" ht="117" customHeight="1" x14ac:dyDescent="0.3">
      <c r="A147" s="20" t="s">
        <v>108</v>
      </c>
      <c r="B147" s="21">
        <v>70007847</v>
      </c>
      <c r="C147" s="49" t="s">
        <v>103</v>
      </c>
      <c r="D147" s="51" t="s">
        <v>104</v>
      </c>
      <c r="E147" s="52" t="s">
        <v>109</v>
      </c>
      <c r="F147" s="49" t="s">
        <v>110</v>
      </c>
      <c r="G147" s="59" t="s">
        <v>105</v>
      </c>
      <c r="H147" s="23" t="s">
        <v>106</v>
      </c>
      <c r="I147" s="24" t="s">
        <v>107</v>
      </c>
      <c r="J147" s="25">
        <v>0.999</v>
      </c>
      <c r="K147" s="25">
        <v>6.5000000000000002E-2</v>
      </c>
      <c r="L147" s="22" t="s">
        <v>0</v>
      </c>
      <c r="M147" s="27"/>
      <c r="N147" s="28">
        <v>185.8</v>
      </c>
      <c r="O147" s="76">
        <v>47.45</v>
      </c>
      <c r="P147" s="76">
        <v>19.580000000000002</v>
      </c>
      <c r="Q147" s="69"/>
      <c r="R147" s="69"/>
      <c r="S147" s="82"/>
    </row>
    <row r="148" spans="1:19" ht="117" customHeight="1" x14ac:dyDescent="0.3">
      <c r="A148" s="20" t="s">
        <v>111</v>
      </c>
      <c r="B148" s="21">
        <v>70041361</v>
      </c>
      <c r="C148" s="49" t="s">
        <v>103</v>
      </c>
      <c r="D148" s="51" t="s">
        <v>104</v>
      </c>
      <c r="E148" s="52" t="s">
        <v>112</v>
      </c>
      <c r="F148" s="49" t="s">
        <v>113</v>
      </c>
      <c r="G148" s="59" t="s">
        <v>105</v>
      </c>
      <c r="H148" s="23" t="s">
        <v>106</v>
      </c>
      <c r="I148" s="24" t="s">
        <v>107</v>
      </c>
      <c r="J148" s="25">
        <v>0.999</v>
      </c>
      <c r="K148" s="25">
        <v>6.5000000000000002E-2</v>
      </c>
      <c r="L148" s="22" t="s">
        <v>0</v>
      </c>
      <c r="M148" s="27"/>
      <c r="N148" s="28">
        <v>185.8</v>
      </c>
      <c r="O148" s="76">
        <v>47.45</v>
      </c>
      <c r="P148" s="76">
        <v>19.580000000000002</v>
      </c>
      <c r="Q148" s="69"/>
      <c r="R148" s="69"/>
      <c r="S148" s="82"/>
    </row>
    <row r="149" spans="1:19" ht="117" customHeight="1" x14ac:dyDescent="0.3">
      <c r="A149" s="20" t="s">
        <v>114</v>
      </c>
      <c r="B149" s="21">
        <v>70007848</v>
      </c>
      <c r="C149" s="49" t="s">
        <v>103</v>
      </c>
      <c r="D149" s="51" t="s">
        <v>104</v>
      </c>
      <c r="E149" s="52" t="s">
        <v>115</v>
      </c>
      <c r="F149" s="49" t="s">
        <v>116</v>
      </c>
      <c r="G149" s="59" t="s">
        <v>105</v>
      </c>
      <c r="H149" s="23" t="s">
        <v>106</v>
      </c>
      <c r="I149" s="24" t="s">
        <v>107</v>
      </c>
      <c r="J149" s="25">
        <v>0.999</v>
      </c>
      <c r="K149" s="25">
        <v>6.5000000000000002E-2</v>
      </c>
      <c r="L149" s="22" t="s">
        <v>0</v>
      </c>
      <c r="M149" s="27"/>
      <c r="N149" s="28">
        <v>185.8</v>
      </c>
      <c r="O149" s="76">
        <v>47.45</v>
      </c>
      <c r="P149" s="76">
        <v>19.580000000000002</v>
      </c>
      <c r="Q149" s="69"/>
      <c r="R149" s="69"/>
      <c r="S149" s="82"/>
    </row>
    <row r="150" spans="1:19" ht="117" customHeight="1" x14ac:dyDescent="0.3">
      <c r="A150" s="20" t="s">
        <v>95</v>
      </c>
      <c r="B150" s="21">
        <v>70038525</v>
      </c>
      <c r="C150" s="49" t="s">
        <v>92</v>
      </c>
      <c r="D150" s="49" t="s">
        <v>93</v>
      </c>
      <c r="E150" s="52" t="s">
        <v>96</v>
      </c>
      <c r="F150" s="49" t="s">
        <v>97</v>
      </c>
      <c r="G150" s="53" t="s">
        <v>94</v>
      </c>
      <c r="H150" s="23" t="s">
        <v>57</v>
      </c>
      <c r="I150" s="10">
        <v>1100</v>
      </c>
      <c r="J150" s="25">
        <v>0.999</v>
      </c>
      <c r="K150" s="25">
        <v>6.5000000000000002E-2</v>
      </c>
      <c r="L150" s="22" t="s">
        <v>18</v>
      </c>
      <c r="M150" s="27"/>
      <c r="N150" s="28">
        <v>50.67</v>
      </c>
      <c r="O150" s="76">
        <v>13.6675</v>
      </c>
      <c r="P150" s="76">
        <v>6.0670000000000002</v>
      </c>
      <c r="Q150" s="69"/>
      <c r="R150" s="69"/>
      <c r="S150" s="82"/>
    </row>
    <row r="151" spans="1:19" ht="117" customHeight="1" x14ac:dyDescent="0.3">
      <c r="A151" s="20" t="s">
        <v>98</v>
      </c>
      <c r="B151" s="21">
        <v>70027330</v>
      </c>
      <c r="C151" s="49" t="s">
        <v>92</v>
      </c>
      <c r="D151" s="49" t="s">
        <v>93</v>
      </c>
      <c r="E151" s="52" t="s">
        <v>99</v>
      </c>
      <c r="F151" s="49" t="s">
        <v>100</v>
      </c>
      <c r="G151" s="53" t="s">
        <v>94</v>
      </c>
      <c r="H151" s="23" t="s">
        <v>57</v>
      </c>
      <c r="I151" s="10">
        <v>1100</v>
      </c>
      <c r="J151" s="25">
        <v>0.999</v>
      </c>
      <c r="K151" s="25">
        <v>6.5000000000000002E-2</v>
      </c>
      <c r="L151" s="22" t="s">
        <v>18</v>
      </c>
      <c r="M151" s="27"/>
      <c r="N151" s="28">
        <v>50.67</v>
      </c>
      <c r="O151" s="76">
        <v>13.6675</v>
      </c>
      <c r="P151" s="76">
        <v>6.0670000000000002</v>
      </c>
      <c r="Q151" s="69"/>
      <c r="R151" s="69"/>
      <c r="S151" s="82"/>
    </row>
    <row r="152" spans="1:19" ht="117" customHeight="1" x14ac:dyDescent="0.3">
      <c r="A152" s="42" t="s">
        <v>1</v>
      </c>
      <c r="B152" s="21">
        <v>70065567</v>
      </c>
      <c r="C152" s="49" t="s">
        <v>334</v>
      </c>
      <c r="D152" s="49" t="s">
        <v>335</v>
      </c>
      <c r="E152" s="52" t="s">
        <v>337</v>
      </c>
      <c r="F152" s="49" t="s">
        <v>338</v>
      </c>
      <c r="G152" s="53" t="s">
        <v>339</v>
      </c>
      <c r="H152" s="23" t="s">
        <v>120</v>
      </c>
      <c r="I152" s="24" t="s">
        <v>340</v>
      </c>
      <c r="J152" s="25">
        <v>0.999</v>
      </c>
      <c r="K152" s="25">
        <v>6.5000000000000002E-2</v>
      </c>
      <c r="L152" s="22" t="s">
        <v>0</v>
      </c>
      <c r="M152" s="41"/>
      <c r="N152" s="28">
        <v>118.5</v>
      </c>
      <c r="O152" s="76">
        <v>30.625</v>
      </c>
      <c r="P152" s="76">
        <v>12.85</v>
      </c>
      <c r="Q152" s="69"/>
      <c r="R152" s="69"/>
      <c r="S152" s="84" t="s">
        <v>562</v>
      </c>
    </row>
    <row r="153" spans="1:19" ht="117" customHeight="1" x14ac:dyDescent="0.25">
      <c r="A153" s="20" t="s">
        <v>341</v>
      </c>
      <c r="B153" s="21">
        <v>70070995</v>
      </c>
      <c r="C153" s="49" t="s">
        <v>334</v>
      </c>
      <c r="D153" s="49" t="s">
        <v>335</v>
      </c>
      <c r="E153" s="52" t="s">
        <v>342</v>
      </c>
      <c r="F153" s="49" t="s">
        <v>343</v>
      </c>
      <c r="G153" s="53" t="s">
        <v>339</v>
      </c>
      <c r="H153" s="23" t="s">
        <v>120</v>
      </c>
      <c r="I153" s="24" t="s">
        <v>340</v>
      </c>
      <c r="J153" s="25">
        <v>0.999</v>
      </c>
      <c r="K153" s="25">
        <v>6.5000000000000002E-2</v>
      </c>
      <c r="L153" s="22" t="s">
        <v>0</v>
      </c>
      <c r="M153" s="27"/>
      <c r="N153" s="28">
        <v>118.5</v>
      </c>
      <c r="O153" s="76">
        <v>30.625</v>
      </c>
      <c r="P153" s="76">
        <v>12.85</v>
      </c>
      <c r="Q153" s="69"/>
      <c r="R153" s="69"/>
    </row>
    <row r="154" spans="1:19" ht="117" customHeight="1" x14ac:dyDescent="0.25">
      <c r="A154" s="20" t="s">
        <v>344</v>
      </c>
      <c r="B154" s="21">
        <v>70054939</v>
      </c>
      <c r="C154" s="49" t="s">
        <v>334</v>
      </c>
      <c r="D154" s="49" t="s">
        <v>335</v>
      </c>
      <c r="E154" s="52" t="s">
        <v>345</v>
      </c>
      <c r="F154" s="49" t="s">
        <v>346</v>
      </c>
      <c r="G154" s="53" t="s">
        <v>339</v>
      </c>
      <c r="H154" s="23" t="s">
        <v>120</v>
      </c>
      <c r="I154" s="24" t="s">
        <v>336</v>
      </c>
      <c r="J154" s="25">
        <v>0.999</v>
      </c>
      <c r="K154" s="25">
        <v>6.5000000000000002E-2</v>
      </c>
      <c r="L154" s="22" t="s">
        <v>0</v>
      </c>
      <c r="M154" s="27"/>
      <c r="N154" s="28">
        <v>118.5</v>
      </c>
      <c r="O154" s="76">
        <v>30.625</v>
      </c>
      <c r="P154" s="76">
        <v>12.85</v>
      </c>
      <c r="Q154" s="69"/>
      <c r="R154" s="69"/>
    </row>
    <row r="155" spans="1:19" ht="117" customHeight="1" x14ac:dyDescent="0.25">
      <c r="A155" s="20" t="s">
        <v>347</v>
      </c>
      <c r="B155" s="21">
        <v>70065566</v>
      </c>
      <c r="C155" s="49" t="s">
        <v>334</v>
      </c>
      <c r="D155" s="49" t="s">
        <v>335</v>
      </c>
      <c r="E155" s="52" t="s">
        <v>348</v>
      </c>
      <c r="F155" s="49" t="s">
        <v>349</v>
      </c>
      <c r="G155" s="53" t="s">
        <v>339</v>
      </c>
      <c r="H155" s="23" t="s">
        <v>120</v>
      </c>
      <c r="I155" s="24" t="s">
        <v>336</v>
      </c>
      <c r="J155" s="25">
        <v>0.999</v>
      </c>
      <c r="K155" s="25">
        <v>6.5000000000000002E-2</v>
      </c>
      <c r="L155" s="22" t="s">
        <v>0</v>
      </c>
      <c r="M155" s="27"/>
      <c r="N155" s="28">
        <v>118.5</v>
      </c>
      <c r="O155" s="76">
        <v>30.625</v>
      </c>
      <c r="P155" s="76">
        <v>12.85</v>
      </c>
      <c r="Q155" s="69"/>
      <c r="R155" s="69"/>
    </row>
    <row r="156" spans="1:19" ht="117" customHeight="1" x14ac:dyDescent="0.25">
      <c r="A156" s="20" t="s">
        <v>350</v>
      </c>
      <c r="B156" s="21">
        <v>70065564</v>
      </c>
      <c r="C156" s="49" t="s">
        <v>334</v>
      </c>
      <c r="D156" s="49" t="s">
        <v>335</v>
      </c>
      <c r="E156" s="52" t="s">
        <v>351</v>
      </c>
      <c r="F156" s="49" t="s">
        <v>352</v>
      </c>
      <c r="G156" s="53" t="s">
        <v>339</v>
      </c>
      <c r="H156" s="23" t="s">
        <v>120</v>
      </c>
      <c r="I156" s="24" t="s">
        <v>336</v>
      </c>
      <c r="J156" s="25">
        <v>0.999</v>
      </c>
      <c r="K156" s="25">
        <v>6.5000000000000002E-2</v>
      </c>
      <c r="L156" s="22" t="s">
        <v>0</v>
      </c>
      <c r="M156" s="27"/>
      <c r="N156" s="28">
        <v>118.5</v>
      </c>
      <c r="O156" s="76">
        <v>30.625</v>
      </c>
      <c r="P156" s="76">
        <v>12.85</v>
      </c>
      <c r="Q156" s="69"/>
      <c r="R156" s="69"/>
    </row>
    <row r="157" spans="1:19" ht="117" customHeight="1" x14ac:dyDescent="0.25">
      <c r="A157" s="20" t="s">
        <v>353</v>
      </c>
      <c r="B157" s="21">
        <v>70038870</v>
      </c>
      <c r="C157" s="49" t="s">
        <v>334</v>
      </c>
      <c r="D157" s="49" t="s">
        <v>335</v>
      </c>
      <c r="E157" s="52" t="s">
        <v>354</v>
      </c>
      <c r="F157" s="49" t="s">
        <v>357</v>
      </c>
      <c r="G157" s="53" t="s">
        <v>339</v>
      </c>
      <c r="H157" s="23" t="s">
        <v>120</v>
      </c>
      <c r="I157" s="24" t="s">
        <v>336</v>
      </c>
      <c r="J157" s="25">
        <v>0.999</v>
      </c>
      <c r="K157" s="25">
        <v>6.5000000000000002E-2</v>
      </c>
      <c r="L157" s="22" t="s">
        <v>0</v>
      </c>
      <c r="M157" s="27"/>
      <c r="N157" s="28">
        <v>118.5</v>
      </c>
      <c r="O157" s="76">
        <v>30.625</v>
      </c>
      <c r="P157" s="76">
        <v>12.85</v>
      </c>
      <c r="Q157" s="69"/>
      <c r="R157" s="69"/>
    </row>
    <row r="158" spans="1:19" ht="117" customHeight="1" x14ac:dyDescent="0.25">
      <c r="A158" s="20" t="s">
        <v>355</v>
      </c>
      <c r="B158" s="21">
        <v>70070994</v>
      </c>
      <c r="C158" s="49" t="s">
        <v>334</v>
      </c>
      <c r="D158" s="49" t="s">
        <v>335</v>
      </c>
      <c r="E158" s="52" t="s">
        <v>356</v>
      </c>
      <c r="F158" s="49" t="s">
        <v>541</v>
      </c>
      <c r="G158" s="53" t="s">
        <v>339</v>
      </c>
      <c r="H158" s="23" t="s">
        <v>120</v>
      </c>
      <c r="I158" s="24">
        <v>420</v>
      </c>
      <c r="J158" s="25">
        <v>0.999</v>
      </c>
      <c r="K158" s="25">
        <v>6.5000000000000002E-2</v>
      </c>
      <c r="L158" s="22" t="s">
        <v>0</v>
      </c>
      <c r="M158" s="27"/>
      <c r="N158" s="28">
        <v>118.5</v>
      </c>
      <c r="O158" s="76">
        <v>30.625</v>
      </c>
      <c r="P158" s="76">
        <v>12.85</v>
      </c>
      <c r="Q158" s="69"/>
      <c r="R158" s="69"/>
    </row>
    <row r="159" spans="1:19" ht="117" customHeight="1" x14ac:dyDescent="0.25">
      <c r="A159" s="39" t="s">
        <v>476</v>
      </c>
      <c r="B159" s="14">
        <v>210743</v>
      </c>
      <c r="C159" s="39" t="s">
        <v>477</v>
      </c>
      <c r="D159" s="39" t="s">
        <v>478</v>
      </c>
      <c r="E159" s="39" t="s">
        <v>479</v>
      </c>
      <c r="F159" s="43" t="s">
        <v>480</v>
      </c>
      <c r="G159" s="43" t="s">
        <v>481</v>
      </c>
      <c r="H159" s="13" t="s">
        <v>19</v>
      </c>
      <c r="I159" s="13" t="s">
        <v>482</v>
      </c>
      <c r="J159" s="15">
        <v>0.999</v>
      </c>
      <c r="K159" s="15">
        <v>6.5000000000000002E-2</v>
      </c>
      <c r="L159" s="14" t="s">
        <v>102</v>
      </c>
      <c r="M159" s="27"/>
      <c r="N159" s="36">
        <v>12.97</v>
      </c>
      <c r="O159" s="76">
        <v>4.2424999999999997</v>
      </c>
      <c r="P159" s="76">
        <v>2.2970000000000002</v>
      </c>
      <c r="Q159" s="69"/>
      <c r="R159" s="69"/>
    </row>
    <row r="160" spans="1:19" ht="117" customHeight="1" x14ac:dyDescent="0.25">
      <c r="A160" s="39" t="s">
        <v>483</v>
      </c>
      <c r="B160" s="14">
        <v>210750</v>
      </c>
      <c r="C160" s="39" t="s">
        <v>477</v>
      </c>
      <c r="D160" s="39" t="s">
        <v>478</v>
      </c>
      <c r="E160" s="39" t="s">
        <v>484</v>
      </c>
      <c r="F160" s="43" t="s">
        <v>485</v>
      </c>
      <c r="G160" s="43" t="s">
        <v>481</v>
      </c>
      <c r="H160" s="13" t="s">
        <v>19</v>
      </c>
      <c r="I160" s="13" t="s">
        <v>482</v>
      </c>
      <c r="J160" s="15">
        <v>0.999</v>
      </c>
      <c r="K160" s="15">
        <v>6.5000000000000002E-2</v>
      </c>
      <c r="L160" s="14" t="s">
        <v>102</v>
      </c>
      <c r="M160" s="27"/>
      <c r="N160" s="36">
        <v>12.97</v>
      </c>
      <c r="O160" s="76">
        <v>4.2424999999999997</v>
      </c>
      <c r="P160" s="76">
        <v>2.2970000000000002</v>
      </c>
      <c r="Q160" s="69"/>
      <c r="R160" s="69"/>
    </row>
    <row r="161" spans="1:18" ht="117" customHeight="1" x14ac:dyDescent="0.25">
      <c r="A161" s="39" t="s">
        <v>486</v>
      </c>
      <c r="B161" s="14">
        <v>210753</v>
      </c>
      <c r="C161" s="39" t="s">
        <v>477</v>
      </c>
      <c r="D161" s="39" t="s">
        <v>478</v>
      </c>
      <c r="E161" s="39" t="s">
        <v>487</v>
      </c>
      <c r="F161" s="43" t="s">
        <v>488</v>
      </c>
      <c r="G161" s="43" t="s">
        <v>481</v>
      </c>
      <c r="H161" s="13" t="s">
        <v>19</v>
      </c>
      <c r="I161" s="13" t="s">
        <v>482</v>
      </c>
      <c r="J161" s="15">
        <v>0.999</v>
      </c>
      <c r="K161" s="15">
        <v>6.5000000000000002E-2</v>
      </c>
      <c r="L161" s="14" t="s">
        <v>102</v>
      </c>
      <c r="M161" s="27"/>
      <c r="N161" s="36">
        <v>12.97</v>
      </c>
      <c r="O161" s="76">
        <v>4.2424999999999997</v>
      </c>
      <c r="P161" s="76">
        <v>2.2970000000000002</v>
      </c>
      <c r="Q161" s="69"/>
      <c r="R161" s="69"/>
    </row>
    <row r="162" spans="1:18" ht="117" customHeight="1" x14ac:dyDescent="0.25">
      <c r="A162" s="39" t="s">
        <v>489</v>
      </c>
      <c r="B162" s="14">
        <v>210754</v>
      </c>
      <c r="C162" s="39" t="s">
        <v>477</v>
      </c>
      <c r="D162" s="39" t="s">
        <v>478</v>
      </c>
      <c r="E162" s="39" t="s">
        <v>490</v>
      </c>
      <c r="F162" s="43" t="s">
        <v>491</v>
      </c>
      <c r="G162" s="43" t="s">
        <v>481</v>
      </c>
      <c r="H162" s="13" t="s">
        <v>19</v>
      </c>
      <c r="I162" s="13" t="s">
        <v>482</v>
      </c>
      <c r="J162" s="15">
        <v>0.999</v>
      </c>
      <c r="K162" s="15">
        <v>6.5000000000000002E-2</v>
      </c>
      <c r="L162" s="14" t="s">
        <v>102</v>
      </c>
      <c r="M162" s="27"/>
      <c r="N162" s="36">
        <v>12.97</v>
      </c>
      <c r="O162" s="76">
        <v>4.2424999999999997</v>
      </c>
      <c r="P162" s="76">
        <v>2.2970000000000002</v>
      </c>
      <c r="Q162" s="69"/>
      <c r="R162" s="69"/>
    </row>
    <row r="163" spans="1:18" ht="117" customHeight="1" x14ac:dyDescent="0.25"/>
    <row r="164" spans="1:18" ht="117" customHeight="1" x14ac:dyDescent="0.25"/>
    <row r="165" spans="1:18" ht="117" customHeight="1" x14ac:dyDescent="0.25"/>
    <row r="166" spans="1:18" ht="117" customHeight="1" x14ac:dyDescent="0.25"/>
    <row r="167" spans="1:18" ht="117" customHeight="1" x14ac:dyDescent="0.25"/>
    <row r="168" spans="1:18" ht="117" customHeight="1" x14ac:dyDescent="0.25"/>
    <row r="169" spans="1:18" ht="117" customHeight="1" x14ac:dyDescent="0.25"/>
    <row r="170" spans="1:18" ht="117" customHeight="1" x14ac:dyDescent="0.25"/>
    <row r="171" spans="1:18" ht="117" customHeight="1" x14ac:dyDescent="0.25"/>
    <row r="172" spans="1:18" ht="117" customHeight="1" x14ac:dyDescent="0.25"/>
    <row r="173" spans="1:18" ht="117" customHeight="1" x14ac:dyDescent="0.25"/>
    <row r="174" spans="1:18" ht="117" customHeight="1" x14ac:dyDescent="0.25"/>
    <row r="175" spans="1:18" ht="117" customHeight="1" x14ac:dyDescent="0.25"/>
    <row r="176" spans="1:18" ht="117" customHeight="1" x14ac:dyDescent="0.25"/>
    <row r="177" ht="117" customHeight="1" x14ac:dyDescent="0.25"/>
    <row r="178" ht="117" customHeight="1" x14ac:dyDescent="0.25"/>
    <row r="179" ht="117" customHeight="1" x14ac:dyDescent="0.25"/>
    <row r="180" ht="117" customHeight="1" x14ac:dyDescent="0.25"/>
    <row r="181" ht="117" customHeight="1" x14ac:dyDescent="0.25"/>
    <row r="182" ht="117" customHeight="1" x14ac:dyDescent="0.25"/>
    <row r="183" ht="117" customHeight="1" x14ac:dyDescent="0.25"/>
    <row r="184" ht="117" customHeight="1" x14ac:dyDescent="0.25"/>
    <row r="185" ht="117" customHeight="1" x14ac:dyDescent="0.25"/>
    <row r="186" ht="117" customHeight="1" x14ac:dyDescent="0.25"/>
    <row r="187" ht="117" customHeight="1" x14ac:dyDescent="0.25"/>
    <row r="188" ht="117" customHeight="1" x14ac:dyDescent="0.25"/>
    <row r="189" ht="117" customHeight="1" x14ac:dyDescent="0.25"/>
    <row r="190" ht="117" customHeight="1" x14ac:dyDescent="0.25"/>
    <row r="191" ht="117" customHeight="1" x14ac:dyDescent="0.25"/>
    <row r="192" ht="117" customHeight="1" x14ac:dyDescent="0.25"/>
    <row r="193" ht="117" customHeight="1" x14ac:dyDescent="0.25"/>
    <row r="194" ht="117" customHeight="1" x14ac:dyDescent="0.25"/>
    <row r="195" ht="117" customHeight="1" x14ac:dyDescent="0.25"/>
    <row r="196" ht="117" customHeight="1" x14ac:dyDescent="0.25"/>
    <row r="197" ht="117" customHeight="1" x14ac:dyDescent="0.25"/>
    <row r="198" ht="117" customHeight="1" x14ac:dyDescent="0.25"/>
    <row r="199" ht="117" customHeight="1" x14ac:dyDescent="0.25"/>
    <row r="200" ht="117" customHeight="1" x14ac:dyDescent="0.25"/>
    <row r="201" ht="117" customHeight="1" x14ac:dyDescent="0.25"/>
    <row r="202" ht="117" customHeight="1" x14ac:dyDescent="0.25"/>
    <row r="203" ht="117" customHeight="1" x14ac:dyDescent="0.25"/>
    <row r="204" ht="117" customHeight="1" x14ac:dyDescent="0.25"/>
    <row r="205" ht="117" customHeight="1" x14ac:dyDescent="0.25"/>
    <row r="206" ht="117" customHeight="1" x14ac:dyDescent="0.25"/>
    <row r="207" ht="117" customHeight="1" x14ac:dyDescent="0.25"/>
    <row r="208" ht="117" customHeight="1" x14ac:dyDescent="0.25"/>
    <row r="209" ht="117" customHeight="1" x14ac:dyDescent="0.25"/>
    <row r="210" ht="117" customHeight="1" x14ac:dyDescent="0.25"/>
    <row r="211" ht="117" customHeight="1" x14ac:dyDescent="0.25"/>
    <row r="212" ht="117" customHeight="1" x14ac:dyDescent="0.25"/>
    <row r="213" ht="117" customHeight="1" x14ac:dyDescent="0.25"/>
    <row r="214" ht="117" customHeight="1" x14ac:dyDescent="0.25"/>
    <row r="215" ht="117" customHeight="1" x14ac:dyDescent="0.25"/>
    <row r="216" ht="117" customHeight="1" x14ac:dyDescent="0.25"/>
    <row r="217" ht="117" customHeight="1" x14ac:dyDescent="0.25"/>
    <row r="218" ht="117" customHeight="1" x14ac:dyDescent="0.25"/>
    <row r="219" ht="117" customHeight="1" x14ac:dyDescent="0.25"/>
    <row r="220" ht="117" customHeight="1" x14ac:dyDescent="0.25"/>
    <row r="221" ht="117" customHeight="1" x14ac:dyDescent="0.25"/>
    <row r="222" ht="117" customHeight="1" x14ac:dyDescent="0.25"/>
    <row r="223" ht="117" customHeight="1" x14ac:dyDescent="0.25"/>
    <row r="224" ht="117" customHeight="1" x14ac:dyDescent="0.25"/>
    <row r="225" ht="117" customHeight="1" x14ac:dyDescent="0.25"/>
    <row r="226" ht="117" customHeight="1" x14ac:dyDescent="0.25"/>
    <row r="227" ht="117" customHeight="1" x14ac:dyDescent="0.25"/>
    <row r="228" ht="117" customHeight="1" x14ac:dyDescent="0.25"/>
    <row r="229" ht="117" customHeight="1" x14ac:dyDescent="0.25"/>
    <row r="230" ht="117" customHeight="1" x14ac:dyDescent="0.25"/>
    <row r="231" ht="117" customHeight="1" x14ac:dyDescent="0.25"/>
    <row r="232" ht="117" customHeight="1" x14ac:dyDescent="0.25"/>
    <row r="233" ht="117" customHeight="1" x14ac:dyDescent="0.25"/>
    <row r="234" ht="117" customHeight="1" x14ac:dyDescent="0.25"/>
    <row r="235" ht="117" customHeight="1" x14ac:dyDescent="0.25"/>
    <row r="236" ht="117" customHeight="1" x14ac:dyDescent="0.25"/>
    <row r="237" ht="117" customHeight="1" x14ac:dyDescent="0.25"/>
    <row r="238" ht="117" customHeight="1" x14ac:dyDescent="0.25"/>
    <row r="239" ht="117" customHeight="1" x14ac:dyDescent="0.25"/>
    <row r="240" ht="117" customHeight="1" x14ac:dyDescent="0.25"/>
    <row r="241" ht="117" customHeight="1" x14ac:dyDescent="0.25"/>
    <row r="242" ht="117" customHeight="1" x14ac:dyDescent="0.25"/>
    <row r="243" ht="117" customHeight="1" x14ac:dyDescent="0.25"/>
    <row r="244" ht="117" customHeight="1" x14ac:dyDescent="0.25"/>
    <row r="245" ht="117" customHeight="1" x14ac:dyDescent="0.25"/>
    <row r="246" ht="117" customHeight="1" x14ac:dyDescent="0.25"/>
    <row r="247" ht="117" customHeight="1" x14ac:dyDescent="0.25"/>
    <row r="248" ht="117" customHeight="1" x14ac:dyDescent="0.25"/>
    <row r="249" ht="117" customHeight="1" x14ac:dyDescent="0.25"/>
    <row r="250" ht="117" customHeight="1" x14ac:dyDescent="0.25"/>
    <row r="251" ht="117" customHeight="1" x14ac:dyDescent="0.25"/>
    <row r="252" ht="117" customHeight="1" x14ac:dyDescent="0.25"/>
    <row r="253" ht="117" customHeight="1" x14ac:dyDescent="0.25"/>
    <row r="254" ht="117" customHeight="1" x14ac:dyDescent="0.25"/>
    <row r="255" ht="117" customHeight="1" x14ac:dyDescent="0.25"/>
    <row r="256" ht="117" customHeight="1" x14ac:dyDescent="0.25"/>
    <row r="257" ht="117" customHeight="1" x14ac:dyDescent="0.25"/>
    <row r="258" ht="117" customHeight="1" x14ac:dyDescent="0.25"/>
    <row r="259" ht="117" customHeight="1" x14ac:dyDescent="0.25"/>
    <row r="260" ht="117" customHeight="1" x14ac:dyDescent="0.25"/>
    <row r="261" ht="117" customHeight="1" x14ac:dyDescent="0.25"/>
    <row r="262" ht="117" customHeight="1" x14ac:dyDescent="0.25"/>
    <row r="263" ht="117" customHeight="1" x14ac:dyDescent="0.25"/>
    <row r="264" ht="117" customHeight="1" x14ac:dyDescent="0.25"/>
    <row r="265" ht="117" customHeight="1" x14ac:dyDescent="0.25"/>
    <row r="266" ht="117" customHeight="1" x14ac:dyDescent="0.25"/>
    <row r="267" ht="117" customHeight="1" x14ac:dyDescent="0.25"/>
    <row r="268" ht="117" customHeight="1" x14ac:dyDescent="0.25"/>
    <row r="269" ht="117" customHeight="1" x14ac:dyDescent="0.25"/>
    <row r="270" ht="117" customHeight="1" x14ac:dyDescent="0.25"/>
    <row r="271" ht="117" customHeight="1" x14ac:dyDescent="0.25"/>
    <row r="272" ht="117" customHeight="1" x14ac:dyDescent="0.25"/>
    <row r="273" ht="117" customHeight="1" x14ac:dyDescent="0.25"/>
    <row r="274" ht="117" customHeight="1" x14ac:dyDescent="0.25"/>
    <row r="275" ht="117" customHeight="1" x14ac:dyDescent="0.25"/>
    <row r="276" ht="117" customHeight="1" x14ac:dyDescent="0.25"/>
    <row r="277" ht="117" customHeight="1" x14ac:dyDescent="0.25"/>
    <row r="278" ht="117" customHeight="1" x14ac:dyDescent="0.25"/>
    <row r="279" ht="117" customHeight="1" x14ac:dyDescent="0.25"/>
    <row r="280" ht="117" customHeight="1" x14ac:dyDescent="0.25"/>
    <row r="281" ht="117" customHeight="1" x14ac:dyDescent="0.25"/>
    <row r="282" ht="117" customHeight="1" x14ac:dyDescent="0.25"/>
    <row r="283" ht="117" customHeight="1" x14ac:dyDescent="0.25"/>
    <row r="284" ht="117" customHeight="1" x14ac:dyDescent="0.25"/>
    <row r="285" ht="117" customHeight="1" x14ac:dyDescent="0.25"/>
    <row r="286" ht="117" customHeight="1" x14ac:dyDescent="0.25"/>
    <row r="287" ht="117" customHeight="1" x14ac:dyDescent="0.25"/>
    <row r="288" ht="117" customHeight="1" x14ac:dyDescent="0.25"/>
    <row r="289" ht="117" customHeight="1" x14ac:dyDescent="0.25"/>
    <row r="290" ht="117" customHeight="1" x14ac:dyDescent="0.25"/>
    <row r="291" ht="117" customHeight="1" x14ac:dyDescent="0.25"/>
    <row r="292" ht="117" customHeight="1" x14ac:dyDescent="0.25"/>
    <row r="293" ht="117" customHeight="1" x14ac:dyDescent="0.25"/>
    <row r="294" ht="117" customHeight="1" x14ac:dyDescent="0.25"/>
    <row r="295" ht="117" customHeight="1" x14ac:dyDescent="0.25"/>
    <row r="296" ht="117" customHeight="1" x14ac:dyDescent="0.25"/>
    <row r="297" ht="117" customHeight="1" x14ac:dyDescent="0.25"/>
    <row r="298" ht="117" customHeight="1" x14ac:dyDescent="0.25"/>
    <row r="299" ht="117" customHeight="1" x14ac:dyDescent="0.25"/>
    <row r="300" ht="117" customHeight="1" x14ac:dyDescent="0.25"/>
    <row r="301" ht="117" customHeight="1" x14ac:dyDescent="0.25"/>
    <row r="302" ht="117" customHeight="1" x14ac:dyDescent="0.25"/>
    <row r="303" ht="117" customHeight="1" x14ac:dyDescent="0.25"/>
    <row r="304" ht="117" customHeight="1" x14ac:dyDescent="0.25"/>
    <row r="305" ht="117" customHeight="1" x14ac:dyDescent="0.25"/>
    <row r="306" ht="117" customHeight="1" x14ac:dyDescent="0.25"/>
    <row r="307" ht="117" customHeight="1" x14ac:dyDescent="0.25"/>
    <row r="308" ht="117" customHeight="1" x14ac:dyDescent="0.25"/>
    <row r="309" ht="117" customHeight="1" x14ac:dyDescent="0.25"/>
    <row r="310" ht="117" customHeight="1" x14ac:dyDescent="0.25"/>
    <row r="311" ht="117" customHeight="1" x14ac:dyDescent="0.25"/>
    <row r="312" ht="117" customHeight="1" x14ac:dyDescent="0.25"/>
    <row r="313" ht="117" customHeight="1" x14ac:dyDescent="0.25"/>
    <row r="314" ht="117" customHeight="1" x14ac:dyDescent="0.25"/>
    <row r="315" ht="117" customHeight="1" x14ac:dyDescent="0.25"/>
    <row r="316" ht="117" customHeight="1" x14ac:dyDescent="0.25"/>
    <row r="317" ht="117" customHeight="1" x14ac:dyDescent="0.25"/>
    <row r="318" ht="117" customHeight="1" x14ac:dyDescent="0.25"/>
    <row r="319" ht="117" customHeight="1" x14ac:dyDescent="0.25"/>
    <row r="320" ht="117" customHeight="1" x14ac:dyDescent="0.25"/>
    <row r="321" ht="117" customHeight="1" x14ac:dyDescent="0.25"/>
    <row r="322" ht="117" customHeight="1" x14ac:dyDescent="0.25"/>
    <row r="323" ht="117" customHeight="1" x14ac:dyDescent="0.25"/>
    <row r="324" ht="117" customHeight="1" x14ac:dyDescent="0.25"/>
    <row r="325" ht="117" customHeight="1" x14ac:dyDescent="0.25"/>
    <row r="326" ht="117" customHeight="1" x14ac:dyDescent="0.25"/>
    <row r="327" ht="117" customHeight="1" x14ac:dyDescent="0.25"/>
    <row r="328" ht="117" customHeight="1" x14ac:dyDescent="0.25"/>
    <row r="329" ht="117" customHeight="1" x14ac:dyDescent="0.25"/>
    <row r="330" ht="117" customHeight="1" x14ac:dyDescent="0.25"/>
    <row r="331" ht="117" customHeight="1" x14ac:dyDescent="0.25"/>
    <row r="332" ht="117" customHeight="1" x14ac:dyDescent="0.25"/>
    <row r="333" ht="117" customHeight="1" x14ac:dyDescent="0.25"/>
    <row r="334" ht="117" customHeight="1" x14ac:dyDescent="0.25"/>
    <row r="335" ht="117" customHeight="1" x14ac:dyDescent="0.25"/>
    <row r="336" ht="117" customHeight="1" x14ac:dyDescent="0.25"/>
    <row r="337" ht="117" customHeight="1" x14ac:dyDescent="0.25"/>
    <row r="338" ht="117" customHeight="1" x14ac:dyDescent="0.25"/>
    <row r="339" ht="117" customHeight="1" x14ac:dyDescent="0.25"/>
    <row r="340" ht="117" customHeight="1" x14ac:dyDescent="0.25"/>
    <row r="341" ht="117" customHeight="1" x14ac:dyDescent="0.25"/>
    <row r="342" ht="117" customHeight="1" x14ac:dyDescent="0.25"/>
    <row r="343" ht="117" customHeight="1" x14ac:dyDescent="0.25"/>
    <row r="344" ht="117" customHeight="1" x14ac:dyDescent="0.25"/>
    <row r="345" ht="117" customHeight="1" x14ac:dyDescent="0.25"/>
    <row r="346" ht="117" customHeight="1" x14ac:dyDescent="0.25"/>
    <row r="347" ht="117" customHeight="1" x14ac:dyDescent="0.25"/>
    <row r="348" ht="117" customHeight="1" x14ac:dyDescent="0.25"/>
    <row r="349" ht="117" customHeight="1" x14ac:dyDescent="0.25"/>
    <row r="350" ht="117" customHeight="1" x14ac:dyDescent="0.25"/>
    <row r="351" ht="117" customHeight="1" x14ac:dyDescent="0.25"/>
    <row r="352" ht="117" customHeight="1" x14ac:dyDescent="0.25"/>
    <row r="353" ht="117" customHeight="1" x14ac:dyDescent="0.25"/>
    <row r="354" ht="117" customHeight="1" x14ac:dyDescent="0.25"/>
    <row r="355" ht="117" customHeight="1" x14ac:dyDescent="0.25"/>
    <row r="356" ht="117" customHeight="1" x14ac:dyDescent="0.25"/>
    <row r="357" ht="117" customHeight="1" x14ac:dyDescent="0.25"/>
    <row r="358" ht="117" customHeight="1" x14ac:dyDescent="0.25"/>
    <row r="359" ht="117" customHeight="1" x14ac:dyDescent="0.25"/>
    <row r="360" ht="117" customHeight="1" x14ac:dyDescent="0.25"/>
  </sheetData>
  <protectedRanges>
    <protectedRange password="C483" sqref="B68" name="Range1_2_1_1_7_1"/>
    <protectedRange password="C483" sqref="B69:B71" name="Range1_2_1_1_1_3"/>
    <protectedRange password="C483" sqref="B72" name="Range1_2_1_1_3_3"/>
    <protectedRange password="C483" sqref="B73" name="Range1_2_1_1_4_1"/>
    <protectedRange password="C483" sqref="B74" name="Range1_2_1_1_6_1"/>
    <protectedRange password="C483" sqref="B75:B78" name="Range1_2_1_1_8_1"/>
    <protectedRange password="C483" sqref="B101:B106" name="Range1_2_1_1"/>
    <protectedRange password="C483" sqref="B107:B109" name="Range1_2_1_1_1"/>
    <protectedRange password="C483" sqref="B111:B112" name="Range1_2_1_1_3"/>
    <protectedRange password="C483" sqref="B110" name="Range1_2_1_1_4"/>
    <protectedRange password="C483" sqref="B114:B116" name="Range1_2_1_1_6"/>
    <protectedRange password="C483" sqref="B117" name="Range1_2_1_1_8"/>
    <protectedRange password="C483" sqref="B118" name="Range1_2_1_1_10"/>
    <protectedRange password="C483" sqref="B119:B120" name="Range1_2_1_1_12"/>
    <protectedRange password="C483" sqref="B113" name="Range1_2_1_1_5"/>
    <protectedRange password="C483" sqref="B122:B126" name="Range1_2_1_1_2"/>
    <protectedRange password="C483" sqref="B127:B132" name="Range1_2_1_1_3_1"/>
    <protectedRange password="C483" sqref="B121" name="Range1_2_1_1_7"/>
    <protectedRange password="C483" sqref="B133:B137" name="Range1_2_1_1_1_1"/>
    <protectedRange password="C483" sqref="B143:B146" name="Range1_2_1_1_9"/>
    <protectedRange password="C483" sqref="B147:B149" name="Range1_2_1_1_1_2"/>
    <protectedRange password="C483" sqref="B150:B151" name="Range1_2_1_1_2_1"/>
    <protectedRange password="C483" sqref="B152:B158" name="Range1_2_1_1_3_2"/>
  </protectedRanges>
  <mergeCells count="21">
    <mergeCell ref="A8:A9"/>
    <mergeCell ref="B5:G5"/>
    <mergeCell ref="B1:R1"/>
    <mergeCell ref="A6:R6"/>
    <mergeCell ref="D2:F2"/>
    <mergeCell ref="G2:I2"/>
    <mergeCell ref="J2:L2"/>
    <mergeCell ref="J3:L3"/>
    <mergeCell ref="J4:L4"/>
    <mergeCell ref="G8:L8"/>
    <mergeCell ref="F8:F9"/>
    <mergeCell ref="E8:E9"/>
    <mergeCell ref="D8:D9"/>
    <mergeCell ref="C8:C9"/>
    <mergeCell ref="R8:R9"/>
    <mergeCell ref="P8:P9"/>
    <mergeCell ref="O8:O9"/>
    <mergeCell ref="N8:N9"/>
    <mergeCell ref="Q8:Q9"/>
    <mergeCell ref="B8:B9"/>
    <mergeCell ref="M3:M4"/>
  </mergeCells>
  <conditionalFormatting sqref="G68">
    <cfRule type="expression" dxfId="22" priority="23" stopIfTrue="1">
      <formula>NOT(ISERROR(SEARCH("(1 KS)",G68)))</formula>
    </cfRule>
  </conditionalFormatting>
  <conditionalFormatting sqref="G69:G71">
    <cfRule type="expression" dxfId="21" priority="22" stopIfTrue="1">
      <formula>NOT(ISERROR(SEARCH("(1 KS)",G69)))</formula>
    </cfRule>
  </conditionalFormatting>
  <conditionalFormatting sqref="G73">
    <cfRule type="expression" dxfId="20" priority="20" stopIfTrue="1">
      <formula>NOT(ISERROR(SEARCH("(1 KS)",G73)))</formula>
    </cfRule>
  </conditionalFormatting>
  <conditionalFormatting sqref="G72">
    <cfRule type="expression" dxfId="19" priority="21" stopIfTrue="1">
      <formula>NOT(ISERROR(SEARCH("(1 KS)",G72)))</formula>
    </cfRule>
  </conditionalFormatting>
  <conditionalFormatting sqref="G75:G78">
    <cfRule type="expression" dxfId="18" priority="18" stopIfTrue="1">
      <formula>NOT(ISERROR(SEARCH("(1 KS)",G75)))</formula>
    </cfRule>
  </conditionalFormatting>
  <conditionalFormatting sqref="G74">
    <cfRule type="expression" dxfId="17" priority="19" stopIfTrue="1">
      <formula>NOT(ISERROR(SEARCH("(1 KS)",G74)))</formula>
    </cfRule>
  </conditionalFormatting>
  <conditionalFormatting sqref="G101:G114">
    <cfRule type="expression" dxfId="16" priority="17" stopIfTrue="1">
      <formula>NOT(ISERROR(SEARCH("(1 KS)",G101)))</formula>
    </cfRule>
  </conditionalFormatting>
  <conditionalFormatting sqref="G111:G112">
    <cfRule type="expression" dxfId="15" priority="16" stopIfTrue="1">
      <formula>NOT(ISERROR(SEARCH("(1 KS)",G111)))</formula>
    </cfRule>
  </conditionalFormatting>
  <conditionalFormatting sqref="G110">
    <cfRule type="expression" dxfId="14" priority="15" stopIfTrue="1">
      <formula>NOT(ISERROR(SEARCH("(1 KS)",G110)))</formula>
    </cfRule>
  </conditionalFormatting>
  <conditionalFormatting sqref="G119:G120">
    <cfRule type="expression" dxfId="13" priority="11" stopIfTrue="1">
      <formula>NOT(ISERROR(SEARCH("(1 KS)",G119)))</formula>
    </cfRule>
  </conditionalFormatting>
  <conditionalFormatting sqref="G114:G116">
    <cfRule type="expression" dxfId="12" priority="14" stopIfTrue="1">
      <formula>NOT(ISERROR(SEARCH("(1 KS)",G114)))</formula>
    </cfRule>
  </conditionalFormatting>
  <conditionalFormatting sqref="G117">
    <cfRule type="expression" dxfId="11" priority="13" stopIfTrue="1">
      <formula>NOT(ISERROR(SEARCH("(1 KS)",G117)))</formula>
    </cfRule>
  </conditionalFormatting>
  <conditionalFormatting sqref="G118">
    <cfRule type="expression" dxfId="10" priority="12" stopIfTrue="1">
      <formula>NOT(ISERROR(SEARCH("(1 KS)",G118)))</formula>
    </cfRule>
  </conditionalFormatting>
  <conditionalFormatting sqref="G113">
    <cfRule type="expression" dxfId="9" priority="10" stopIfTrue="1">
      <formula>NOT(ISERROR(SEARCH("(1 KS)",G113)))</formula>
    </cfRule>
  </conditionalFormatting>
  <conditionalFormatting sqref="G122:G137">
    <cfRule type="expression" dxfId="8" priority="9" stopIfTrue="1">
      <formula>NOT(ISERROR(SEARCH("(1 KS)",G122)))</formula>
    </cfRule>
  </conditionalFormatting>
  <conditionalFormatting sqref="G121">
    <cfRule type="expression" dxfId="7" priority="8" stopIfTrue="1">
      <formula>NOT(ISERROR(SEARCH("(1 KS)",G121)))</formula>
    </cfRule>
  </conditionalFormatting>
  <conditionalFormatting sqref="A138:A140">
    <cfRule type="cellIs" dxfId="6" priority="7" operator="equal">
      <formula>0</formula>
    </cfRule>
  </conditionalFormatting>
  <conditionalFormatting sqref="G133:G137">
    <cfRule type="expression" dxfId="5" priority="6" stopIfTrue="1">
      <formula>NOT(ISERROR(SEARCH("(1 KS)",G133)))</formula>
    </cfRule>
  </conditionalFormatting>
  <conditionalFormatting sqref="A141:A142">
    <cfRule type="cellIs" dxfId="4" priority="5" operator="equal">
      <formula>0</formula>
    </cfRule>
  </conditionalFormatting>
  <conditionalFormatting sqref="G143:G146 G152:G158">
    <cfRule type="expression" dxfId="3" priority="4" stopIfTrue="1">
      <formula>NOT(ISERROR(SEARCH("(1 KS)",G143)))</formula>
    </cfRule>
  </conditionalFormatting>
  <conditionalFormatting sqref="G147:G149">
    <cfRule type="expression" dxfId="2" priority="3" stopIfTrue="1">
      <formula>NOT(ISERROR(SEARCH("(1 KS)",G147)))</formula>
    </cfRule>
  </conditionalFormatting>
  <conditionalFormatting sqref="G150:G151">
    <cfRule type="expression" dxfId="1" priority="2" stopIfTrue="1">
      <formula>NOT(ISERROR(SEARCH("(1 KS)",G150)))</formula>
    </cfRule>
  </conditionalFormatting>
  <conditionalFormatting sqref="A159:A162">
    <cfRule type="cellIs" dxfId="0" priority="1" operator="equal">
      <formula>0</formula>
    </cfRule>
  </conditionalFormatting>
  <hyperlinks>
    <hyperlink ref="J3" r:id="rId1"/>
    <hyperlink ref="N2" location="'Прайс семена'!A10" display="Петуния"/>
    <hyperlink ref="N3" location="'Прайс семена'!A79" display="Бегония"/>
    <hyperlink ref="N4" location="'Прайс семена'!A101" display="Виола"/>
    <hyperlink ref="N5" location="'Прайс семена'!A121" display="Пеларгония"/>
    <hyperlink ref="O2" location="'Прайс семена'!A133" display="Тагетис"/>
    <hyperlink ref="O3" location="'Прайс семена'!A143" display="Пентас"/>
    <hyperlink ref="O4" location="'Прайс семена'!A147" display="Остеоспермум"/>
    <hyperlink ref="O5" location="'Прайс семена'!A150" display="Диантус"/>
    <hyperlink ref="P2" location="'Прайс семена'!A152" display="Вербена"/>
    <hyperlink ref="P3" location="'Прайс семена'!A159" display="Лобелия"/>
  </hyperlinks>
  <pageMargins left="0.7" right="0.7" top="0.75" bottom="0.75" header="0.3" footer="0.3"/>
  <pageSetup paperSize="9" scale="50" orientation="portrait" horizontalDpi="4294967295" verticalDpi="4294967295" r:id="rId2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семена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Абрамова Ирина Леонидовна</dc:creator>
  <cp:lastModifiedBy>DANILA</cp:lastModifiedBy>
  <dcterms:created xsi:type="dcterms:W3CDTF">2021-08-02T10:07:52Z</dcterms:created>
  <dcterms:modified xsi:type="dcterms:W3CDTF">2021-08-16T14:41:11Z</dcterms:modified>
</cp:coreProperties>
</file>